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760" activeTab="1"/>
  </bookViews>
  <sheets>
    <sheet name="Caesarean sections per 1000 liv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<sst xmlns="http://schemas.openxmlformats.org/spreadsheetml/2006/main" count="138" uniqueCount="51">
  <si>
    <t>Caesarean sections per 1000 live births</t>
  </si>
  <si>
    <t xml:space="preserve">                             </t>
  </si>
  <si>
    <t xml:space="preserve">Albania                      </t>
  </si>
  <si>
    <t xml:space="preserve">               </t>
  </si>
  <si>
    <t xml:space="preserve">Austria                      </t>
  </si>
  <si>
    <t xml:space="preserve">Belgium                      </t>
  </si>
  <si>
    <t xml:space="preserve">Bulgaria                     </t>
  </si>
  <si>
    <t xml:space="preserve">Croatia                      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</si>
  <si>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</si>
  <si>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</si>
  <si>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</si>
  <si>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</si>
  <si>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</si>
  <si>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 xml:space="preserve">France                       </t>
  </si>
  <si>
    <t xml:space="preserve">Germany                      </t>
  </si>
  <si>
    <t xml:space="preserve">Greece                       </t>
  </si>
  <si>
    <t xml:space="preserve">Hungary                      </t>
  </si>
  <si>
    <t xml:space="preserve">Iceland                      </t>
  </si>
  <si>
    <t xml:space="preserve">Ireland                      </t>
  </si>
  <si>
    <t xml:space="preserve">Italy                        </t>
  </si>
  <si>
    <t xml:space="preserve">Latvia                       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</si>
  <si>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</si>
  <si>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</si>
  <si>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</si>
  <si>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</si>
  <si>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</si>
  <si>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</si>
  <si>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</si>
  <si>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</si>
  <si>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Serbia 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</si>
  <si>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</si>
  <si>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</si>
  <si>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</si>
  <si>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</si>
  <si>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</si>
  <si>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 xml:space="preserve">EU                           </t>
  </si>
  <si>
    <t xml:space="preserve">FYR Macedonia               </t>
  </si>
  <si>
    <t>C</t>
  </si>
  <si>
    <t>F</t>
  </si>
  <si>
    <t>D</t>
  </si>
  <si>
    <t>44 % public, 56 % private</t>
  </si>
  <si>
    <t>2010/l.a.</t>
  </si>
  <si>
    <t>2011/l.a.</t>
  </si>
  <si>
    <t>Score 2013</t>
  </si>
  <si>
    <t>WHO HfA January-July 2013</t>
  </si>
  <si>
    <t>UK Scotland</t>
  </si>
  <si>
    <t xml:space="preserve">UK England        </t>
  </si>
  <si>
    <t>2012/l.a.</t>
  </si>
  <si>
    <t>Score 2014</t>
  </si>
  <si>
    <t>Bosnia &amp; Herzegovina</t>
  </si>
  <si>
    <t>Montenegro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</si>
</sst>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Wingdings"/>
      <family val="0"/>
    </font>
    <font>
      <b/>
      <sz val="12"/>
      <color indexed="52"/>
      <name val="Wingdings"/>
      <family val="0"/>
    </font>
    <font>
      <b/>
      <sz val="12"/>
      <color indexed="10"/>
      <name val="Wingdings"/>
      <family val="0"/>
    </font>
    <font>
      <b/>
      <sz val="12"/>
      <color indexed="10"/>
      <name val="Arial"/>
      <family val="2"/>
    </font>
    <font>
      <sz val="8"/>
      <color indexed="8"/>
      <name val="Tahoma"/>
      <family val="2"/>
    </font>
    <font>
      <b/>
      <sz val="12"/>
      <color indexed="9"/>
      <name val="Wingdings"/>
      <family val="0"/>
    </font>
    <font>
      <b/>
      <sz val="12"/>
      <color indexed="8"/>
      <name val="Wingdings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9900"/>
      <name val="Wingdings"/>
      <family val="0"/>
    </font>
    <font>
      <b/>
      <sz val="12"/>
      <color rgb="FFFF9900"/>
      <name val="Wingdings"/>
      <family val="0"/>
    </font>
    <font>
      <b/>
      <sz val="12"/>
      <color rgb="FFFF0000"/>
      <name val="Wingdings"/>
      <family val="0"/>
    </font>
    <font>
      <b/>
      <sz val="12"/>
      <color rgb="FFFF0000"/>
      <name val="Arial"/>
      <family val="2"/>
    </font>
    <font>
      <sz val="8"/>
      <color theme="1"/>
      <name val="Tahoma"/>
      <family val="2"/>
    </font>
    <font>
      <b/>
      <sz val="12"/>
      <color theme="0"/>
      <name val="Wingdings"/>
      <family val="0"/>
    </font>
    <font>
      <b/>
      <sz val="12"/>
      <color theme="1"/>
      <name val="Wingding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/>
    </xf>
    <xf numFmtId="0" fontId="49" fillId="33" borderId="14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Caesarean sections per 1000 live births, 2012 or l.a. (WHO HfA)</a:t>
            </a:r>
          </a:p>
        </c:rich>
      </c:tx>
      <c:layout>
        <c:manualLayout>
          <c:xMode val="factor"/>
          <c:yMode val="factor"/>
          <c:x val="-0.11025"/>
          <c:y val="0.07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-0.00525"/>
          <c:w val="0.987"/>
          <c:h val="0.9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'Caesarean sections per 1000 liv'!$A$5:$A$41</c:f>
              <c:strCache>
                <c:ptCount val="37"/>
                <c:pt idx="0">
                  <c:v>Finland                      </c:v>
                </c:pt>
                <c:pt idx="1">
                  <c:v>Netherlands                  </c:v>
                </c:pt>
                <c:pt idx="2">
                  <c:v>Iceland                      </c:v>
                </c:pt>
                <c:pt idx="3">
                  <c:v>Sweden                       </c:v>
                </c:pt>
                <c:pt idx="4">
                  <c:v>Norway                       </c:v>
                </c:pt>
                <c:pt idx="5">
                  <c:v>Bosnia &amp; Herzegovina</c:v>
                </c:pt>
                <c:pt idx="6">
                  <c:v>Slovenia                     </c:v>
                </c:pt>
                <c:pt idx="7">
                  <c:v>Belgium                      </c:v>
                </c:pt>
                <c:pt idx="8">
                  <c:v>Croatia                      </c:v>
                </c:pt>
                <c:pt idx="9">
                  <c:v>Estonia                      </c:v>
                </c:pt>
                <c:pt idx="10">
                  <c:v>Denmark                      </c:v>
                </c:pt>
                <c:pt idx="11">
                  <c:v>France                       </c:v>
                </c:pt>
                <c:pt idx="12">
                  <c:v>FYR Macedonia               </c:v>
                </c:pt>
                <c:pt idx="13">
                  <c:v>Latvia                       </c:v>
                </c:pt>
                <c:pt idx="14">
                  <c:v>Lithuania                    </c:v>
                </c:pt>
                <c:pt idx="15">
                  <c:v>Czech Republic               </c:v>
                </c:pt>
                <c:pt idx="16">
                  <c:v>Montenegro</c:v>
                </c:pt>
                <c:pt idx="17">
                  <c:v>UK England        </c:v>
                </c:pt>
                <c:pt idx="18">
                  <c:v>Slovakia                     </c:v>
                </c:pt>
                <c:pt idx="19">
                  <c:v>Spain                        </c:v>
                </c:pt>
                <c:pt idx="20">
                  <c:v>Ireland                      </c:v>
                </c:pt>
                <c:pt idx="21">
                  <c:v>Serbia                       </c:v>
                </c:pt>
                <c:pt idx="22">
                  <c:v>Luxembourg                   </c:v>
                </c:pt>
                <c:pt idx="23">
                  <c:v>UK Scotland</c:v>
                </c:pt>
                <c:pt idx="24">
                  <c:v>Austria                      </c:v>
                </c:pt>
                <c:pt idx="25">
                  <c:v>Poland                       </c:v>
                </c:pt>
                <c:pt idx="26">
                  <c:v>Albania                      </c:v>
                </c:pt>
                <c:pt idx="27">
                  <c:v>Germany                      </c:v>
                </c:pt>
                <c:pt idx="28">
                  <c:v>Switzerland                  </c:v>
                </c:pt>
                <c:pt idx="29">
                  <c:v>Bulgaria                     </c:v>
                </c:pt>
                <c:pt idx="30">
                  <c:v>Hungary                      </c:v>
                </c:pt>
                <c:pt idx="31">
                  <c:v>Malta                        </c:v>
                </c:pt>
                <c:pt idx="32">
                  <c:v>Portugal                     </c:v>
                </c:pt>
                <c:pt idx="33">
                  <c:v>Romania                      </c:v>
                </c:pt>
                <c:pt idx="34">
                  <c:v>Italy                        </c:v>
                </c:pt>
                <c:pt idx="35">
                  <c:v>Greece                       </c:v>
                </c:pt>
                <c:pt idx="36">
                  <c:v>Cyprus                       </c:v>
                </c:pt>
              </c:strCache>
            </c:strRef>
          </c:cat>
          <c:val>
            <c:numRef>
              <c:f>'Caesarean sections per 1000 liv'!$O$5:$O$41</c:f>
              <c:numCache>
                <c:ptCount val="37"/>
                <c:pt idx="0">
                  <c:v>147.41</c:v>
                </c:pt>
                <c:pt idx="1">
                  <c:v>155.86</c:v>
                </c:pt>
                <c:pt idx="2">
                  <c:v>161.73</c:v>
                </c:pt>
                <c:pt idx="3">
                  <c:v>162.15</c:v>
                </c:pt>
                <c:pt idx="4">
                  <c:v>172.89</c:v>
                </c:pt>
                <c:pt idx="5">
                  <c:v>174.96</c:v>
                </c:pt>
                <c:pt idx="6">
                  <c:v>195.96</c:v>
                </c:pt>
                <c:pt idx="7">
                  <c:v>197.23</c:v>
                </c:pt>
                <c:pt idx="8">
                  <c:v>201.62</c:v>
                </c:pt>
                <c:pt idx="9">
                  <c:v>201.99</c:v>
                </c:pt>
                <c:pt idx="10">
                  <c:v>207.98</c:v>
                </c:pt>
                <c:pt idx="11">
                  <c:v>209.96</c:v>
                </c:pt>
                <c:pt idx="12">
                  <c:v>221.72</c:v>
                </c:pt>
                <c:pt idx="13">
                  <c:v>229.8</c:v>
                </c:pt>
                <c:pt idx="14">
                  <c:v>232.09</c:v>
                </c:pt>
                <c:pt idx="15">
                  <c:v>232.73</c:v>
                </c:pt>
                <c:pt idx="16">
                  <c:v>235.64</c:v>
                </c:pt>
                <c:pt idx="17">
                  <c:v>241.24</c:v>
                </c:pt>
                <c:pt idx="18">
                  <c:v>246.09</c:v>
                </c:pt>
                <c:pt idx="19">
                  <c:v>249.12</c:v>
                </c:pt>
                <c:pt idx="20">
                  <c:v>265.54</c:v>
                </c:pt>
                <c:pt idx="21">
                  <c:v>267.78</c:v>
                </c:pt>
                <c:pt idx="22">
                  <c:v>273.63</c:v>
                </c:pt>
                <c:pt idx="23">
                  <c:v>277.4</c:v>
                </c:pt>
                <c:pt idx="24">
                  <c:v>283.18</c:v>
                </c:pt>
                <c:pt idx="25">
                  <c:v>298.94</c:v>
                </c:pt>
                <c:pt idx="26">
                  <c:v>300.17</c:v>
                </c:pt>
                <c:pt idx="27">
                  <c:v>302.91</c:v>
                </c:pt>
                <c:pt idx="28">
                  <c:v>325.19</c:v>
                </c:pt>
                <c:pt idx="29">
                  <c:v>331.18</c:v>
                </c:pt>
                <c:pt idx="30">
                  <c:v>334.12</c:v>
                </c:pt>
                <c:pt idx="31">
                  <c:v>335.05</c:v>
                </c:pt>
                <c:pt idx="32">
                  <c:v>361.56</c:v>
                </c:pt>
                <c:pt idx="33">
                  <c:v>363.07</c:v>
                </c:pt>
                <c:pt idx="34">
                  <c:v>381.1</c:v>
                </c:pt>
                <c:pt idx="35">
                  <c:v>490</c:v>
                </c:pt>
                <c:pt idx="36">
                  <c:v>526.6</c:v>
                </c:pt>
              </c:numCache>
            </c:numRef>
          </c:val>
        </c:ser>
        <c:gapWidth val="75"/>
        <c:axId val="4521318"/>
        <c:axId val="40691863"/>
      </c:barChart>
      <c:catAx>
        <c:axId val="45213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691863"/>
        <c:crosses val="autoZero"/>
        <c:auto val="1"/>
        <c:lblOffset val="100"/>
        <c:tickLblSkip val="1"/>
        <c:noMultiLvlLbl val="0"/>
      </c:catAx>
      <c:valAx>
        <c:axId val="40691863"/>
        <c:scaling>
          <c:orientation val="minMax"/>
          <c:max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1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18</xdr:col>
      <xdr:colOff>47625</xdr:colOff>
      <xdr:row>36</xdr:row>
      <xdr:rowOff>28575</xdr:rowOff>
    </xdr:to>
    <xdr:graphicFrame>
      <xdr:nvGraphicFramePr>
        <xdr:cNvPr id="1" name="Diagram 1"/>
        <xdr:cNvGraphicFramePr/>
      </xdr:nvGraphicFramePr>
      <xdr:xfrm>
        <a:off x="171450" y="219075"/>
        <a:ext cx="103632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zoomScalePageLayoutView="0" workbookViewId="0" topLeftCell="A33">
      <selection activeCell="P41" sqref="P41"/>
    </sheetView>
  </sheetViews>
  <sheetFormatPr defaultColWidth="9.140625" defaultRowHeight="15"/>
  <cols>
    <col min="1" max="1" width="19.421875" style="0" customWidth="1"/>
  </cols>
  <sheetData>
    <row r="1" ht="15">
      <c r="A1" s="3" t="s">
        <v>0</v>
      </c>
    </row>
    <row r="2" ht="15">
      <c r="A2" t="s">
        <v>44</v>
      </c>
    </row>
    <row r="3" spans="13:16" ht="14.25" customHeight="1">
      <c r="M3" s="10"/>
      <c r="N3" s="19" t="s">
        <v>43</v>
      </c>
      <c r="O3" s="21" t="s">
        <v>47</v>
      </c>
      <c r="P3" s="19" t="s">
        <v>48</v>
      </c>
    </row>
    <row r="4" spans="1:16" ht="15.75" thickBot="1">
      <c r="A4" s="1" t="s">
        <v>1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8" t="s">
        <v>41</v>
      </c>
      <c r="M4" s="1" t="s">
        <v>42</v>
      </c>
      <c r="N4" s="20"/>
      <c r="O4" s="22"/>
      <c r="P4" s="20"/>
    </row>
    <row r="5" spans="1:18" ht="15.75" thickBot="1">
      <c r="A5" t="s">
        <v>12</v>
      </c>
      <c r="B5">
        <v>157.82</v>
      </c>
      <c r="C5">
        <v>164.04</v>
      </c>
      <c r="D5">
        <v>163.59</v>
      </c>
      <c r="E5">
        <v>161.65</v>
      </c>
      <c r="F5">
        <v>163.91</v>
      </c>
      <c r="G5">
        <v>162.75</v>
      </c>
      <c r="H5">
        <v>161.4</v>
      </c>
      <c r="I5">
        <v>162.58</v>
      </c>
      <c r="J5">
        <v>164.89</v>
      </c>
      <c r="K5" s="9">
        <v>157.49</v>
      </c>
      <c r="L5" s="9">
        <v>161.41</v>
      </c>
      <c r="M5" s="14">
        <v>147.41</v>
      </c>
      <c r="O5" s="9">
        <v>147.41</v>
      </c>
      <c r="P5" s="17" t="s">
        <v>37</v>
      </c>
      <c r="Q5" s="9"/>
      <c r="R5" s="15" t="s">
        <v>39</v>
      </c>
    </row>
    <row r="6" spans="1:18" ht="15.75" thickBot="1">
      <c r="A6" t="s">
        <v>24</v>
      </c>
      <c r="B6">
        <v>118.7</v>
      </c>
      <c r="C6">
        <v>136.37</v>
      </c>
      <c r="D6">
        <v>135.16</v>
      </c>
      <c r="E6">
        <v>135.29</v>
      </c>
      <c r="F6">
        <v>136.45</v>
      </c>
      <c r="G6">
        <v>135.69</v>
      </c>
      <c r="H6">
        <v>137.75</v>
      </c>
      <c r="I6">
        <v>139.22</v>
      </c>
      <c r="J6" t="s">
        <v>3</v>
      </c>
      <c r="K6" s="2">
        <v>139.22</v>
      </c>
      <c r="L6" s="9">
        <v>143.02</v>
      </c>
      <c r="M6" s="14">
        <v>155.86</v>
      </c>
      <c r="O6" s="9">
        <v>155.86</v>
      </c>
      <c r="P6" s="17" t="s">
        <v>37</v>
      </c>
      <c r="Q6" s="9"/>
      <c r="R6" s="16" t="s">
        <v>38</v>
      </c>
    </row>
    <row r="7" spans="1:18" ht="15.75" thickBot="1">
      <c r="A7" t="s">
        <v>17</v>
      </c>
      <c r="B7">
        <v>176.83</v>
      </c>
      <c r="C7">
        <v>167.69</v>
      </c>
      <c r="D7">
        <v>173.62</v>
      </c>
      <c r="E7">
        <v>179.1</v>
      </c>
      <c r="F7">
        <v>164.15</v>
      </c>
      <c r="G7">
        <v>155.61</v>
      </c>
      <c r="H7">
        <v>172.14</v>
      </c>
      <c r="I7">
        <v>169.08</v>
      </c>
      <c r="J7">
        <v>162.15</v>
      </c>
      <c r="K7" s="2">
        <v>162.15</v>
      </c>
      <c r="L7" s="9">
        <v>161.76</v>
      </c>
      <c r="M7" s="14">
        <v>161.73</v>
      </c>
      <c r="O7" s="14">
        <v>161.73</v>
      </c>
      <c r="P7" s="17" t="s">
        <v>37</v>
      </c>
      <c r="Q7" s="9"/>
      <c r="R7" s="17" t="s">
        <v>37</v>
      </c>
    </row>
    <row r="8" spans="1:18" s="9" customFormat="1" ht="15.75" thickBot="1">
      <c r="A8" s="9" t="s">
        <v>33</v>
      </c>
      <c r="B8" s="9">
        <v>144.87</v>
      </c>
      <c r="C8" s="9">
        <v>156.24</v>
      </c>
      <c r="D8" s="9">
        <v>155.74</v>
      </c>
      <c r="E8" s="9">
        <v>157.5</v>
      </c>
      <c r="F8" s="9">
        <v>165.27</v>
      </c>
      <c r="G8" s="9">
        <v>167.8</v>
      </c>
      <c r="H8" s="9">
        <v>172.58</v>
      </c>
      <c r="I8" s="9">
        <v>170.76</v>
      </c>
      <c r="J8" s="9">
        <v>167.46</v>
      </c>
      <c r="K8" s="9">
        <v>167.46</v>
      </c>
      <c r="L8" s="9">
        <v>166.85</v>
      </c>
      <c r="M8" s="14">
        <v>162.15</v>
      </c>
      <c r="O8" s="9">
        <v>162.15</v>
      </c>
      <c r="P8" s="17" t="s">
        <v>37</v>
      </c>
      <c r="R8" s="18"/>
    </row>
    <row r="9" spans="1:17" ht="15.75" thickBot="1">
      <c r="A9" t="s">
        <v>25</v>
      </c>
      <c r="B9">
        <v>136.61</v>
      </c>
      <c r="C9">
        <v>156.54</v>
      </c>
      <c r="D9">
        <v>160.57</v>
      </c>
      <c r="E9">
        <v>160.58</v>
      </c>
      <c r="F9">
        <v>157.36</v>
      </c>
      <c r="G9">
        <v>168.76</v>
      </c>
      <c r="H9">
        <v>166.27</v>
      </c>
      <c r="I9">
        <v>169.91</v>
      </c>
      <c r="J9">
        <v>174.65</v>
      </c>
      <c r="K9" s="2">
        <v>174.65</v>
      </c>
      <c r="L9" s="9">
        <v>172.89</v>
      </c>
      <c r="M9" s="14">
        <v>172.89</v>
      </c>
      <c r="O9" s="14">
        <v>172.89</v>
      </c>
      <c r="P9" s="17" t="s">
        <v>37</v>
      </c>
      <c r="Q9" s="9"/>
    </row>
    <row r="10" spans="1:17" ht="15.75" thickBot="1">
      <c r="A10" t="s">
        <v>49</v>
      </c>
      <c r="K10" s="2"/>
      <c r="L10" s="9"/>
      <c r="M10" s="14"/>
      <c r="O10" s="9">
        <v>174.96</v>
      </c>
      <c r="P10" s="17" t="s">
        <v>37</v>
      </c>
      <c r="Q10" s="9"/>
    </row>
    <row r="11" spans="1:17" ht="15.75" thickBot="1">
      <c r="A11" t="s">
        <v>31</v>
      </c>
      <c r="B11">
        <v>109.85</v>
      </c>
      <c r="C11">
        <v>124.74</v>
      </c>
      <c r="D11">
        <v>136.79</v>
      </c>
      <c r="E11">
        <v>143.53</v>
      </c>
      <c r="F11">
        <v>142.79</v>
      </c>
      <c r="G11">
        <v>154.69</v>
      </c>
      <c r="H11">
        <v>163.72</v>
      </c>
      <c r="I11">
        <v>167.71</v>
      </c>
      <c r="J11">
        <v>186.59</v>
      </c>
      <c r="K11" s="9">
        <v>178.76</v>
      </c>
      <c r="L11" s="9">
        <v>190.71</v>
      </c>
      <c r="M11" s="14">
        <v>195.96</v>
      </c>
      <c r="O11" s="9">
        <v>195.96</v>
      </c>
      <c r="P11" s="17" t="s">
        <v>37</v>
      </c>
      <c r="Q11" s="9"/>
    </row>
    <row r="12" spans="1:17" ht="15.75" thickBot="1">
      <c r="A12" t="s">
        <v>5</v>
      </c>
      <c r="B12" t="s">
        <v>3</v>
      </c>
      <c r="C12" t="s">
        <v>3</v>
      </c>
      <c r="D12" t="s">
        <v>3</v>
      </c>
      <c r="E12" t="s">
        <v>3</v>
      </c>
      <c r="F12" t="s">
        <v>3</v>
      </c>
      <c r="G12" t="s">
        <v>3</v>
      </c>
      <c r="H12" t="s">
        <v>3</v>
      </c>
      <c r="I12" t="s">
        <v>3</v>
      </c>
      <c r="J12" t="s">
        <v>3</v>
      </c>
      <c r="K12" s="2">
        <v>160.16</v>
      </c>
      <c r="L12" s="9">
        <v>160.16</v>
      </c>
      <c r="M12" s="14">
        <v>198.65</v>
      </c>
      <c r="O12" s="9">
        <v>197.23</v>
      </c>
      <c r="P12" s="17" t="s">
        <v>37</v>
      </c>
      <c r="Q12" t="s">
        <v>40</v>
      </c>
    </row>
    <row r="13" spans="1:17" ht="15.75" thickBot="1">
      <c r="A13" t="s">
        <v>7</v>
      </c>
      <c r="B13">
        <v>108.28</v>
      </c>
      <c r="C13">
        <v>119.12</v>
      </c>
      <c r="D13">
        <v>140.25</v>
      </c>
      <c r="E13">
        <v>141.6</v>
      </c>
      <c r="F13">
        <v>149.06</v>
      </c>
      <c r="G13">
        <v>160.01</v>
      </c>
      <c r="H13">
        <v>161.95</v>
      </c>
      <c r="I13">
        <v>163.59</v>
      </c>
      <c r="J13">
        <v>170.5</v>
      </c>
      <c r="K13" s="9">
        <v>175.27</v>
      </c>
      <c r="L13" s="9">
        <v>187.5</v>
      </c>
      <c r="M13" s="14">
        <v>187.5</v>
      </c>
      <c r="O13" s="9">
        <v>201.62</v>
      </c>
      <c r="P13" s="16" t="s">
        <v>38</v>
      </c>
      <c r="Q13" s="9"/>
    </row>
    <row r="14" spans="1:17" ht="15.75" thickBot="1">
      <c r="A14" t="s">
        <v>11</v>
      </c>
      <c r="B14">
        <v>145.33</v>
      </c>
      <c r="C14">
        <v>155.08</v>
      </c>
      <c r="D14">
        <v>149.76</v>
      </c>
      <c r="E14">
        <v>163.62</v>
      </c>
      <c r="F14">
        <v>171.46</v>
      </c>
      <c r="G14">
        <v>188.57</v>
      </c>
      <c r="H14">
        <v>189.62</v>
      </c>
      <c r="I14">
        <v>199.75</v>
      </c>
      <c r="J14">
        <v>199.71</v>
      </c>
      <c r="K14">
        <v>206.94</v>
      </c>
      <c r="L14" s="9">
        <v>203.35</v>
      </c>
      <c r="M14" s="14">
        <v>201.99</v>
      </c>
      <c r="O14" s="9">
        <v>201.99</v>
      </c>
      <c r="P14" s="16" t="s">
        <v>38</v>
      </c>
      <c r="Q14" s="9"/>
    </row>
    <row r="15" spans="1:17" ht="15.75" thickBot="1">
      <c r="A15" t="s">
        <v>10</v>
      </c>
      <c r="B15">
        <v>150.5</v>
      </c>
      <c r="C15">
        <v>166.29</v>
      </c>
      <c r="D15">
        <v>182.85</v>
      </c>
      <c r="E15">
        <v>192.08</v>
      </c>
      <c r="F15">
        <v>201.84</v>
      </c>
      <c r="G15">
        <v>197.29</v>
      </c>
      <c r="H15">
        <v>204.5</v>
      </c>
      <c r="I15">
        <v>211.61</v>
      </c>
      <c r="J15">
        <v>207.49</v>
      </c>
      <c r="K15" s="9">
        <v>213.54</v>
      </c>
      <c r="L15" s="9">
        <v>207.98</v>
      </c>
      <c r="M15" s="14">
        <v>207.98</v>
      </c>
      <c r="O15" s="14">
        <v>207.98</v>
      </c>
      <c r="P15" s="16" t="s">
        <v>38</v>
      </c>
      <c r="Q15" s="9"/>
    </row>
    <row r="16" spans="1:17" ht="15.75" thickBot="1">
      <c r="A16" t="s">
        <v>13</v>
      </c>
      <c r="B16">
        <v>171.51</v>
      </c>
      <c r="C16">
        <v>179</v>
      </c>
      <c r="D16">
        <v>186.76</v>
      </c>
      <c r="E16">
        <v>188.04</v>
      </c>
      <c r="F16" t="s">
        <v>3</v>
      </c>
      <c r="G16" t="s">
        <v>3</v>
      </c>
      <c r="H16" t="s">
        <v>3</v>
      </c>
      <c r="I16" t="s">
        <v>3</v>
      </c>
      <c r="J16" t="s">
        <v>3</v>
      </c>
      <c r="K16" s="2">
        <v>188.04</v>
      </c>
      <c r="L16" s="9">
        <v>188.04</v>
      </c>
      <c r="M16" s="14">
        <v>207.01</v>
      </c>
      <c r="O16" s="9">
        <v>209.96</v>
      </c>
      <c r="P16" s="16" t="s">
        <v>38</v>
      </c>
      <c r="Q16" s="9"/>
    </row>
    <row r="17" spans="1:17" ht="15.75" thickBot="1">
      <c r="A17" t="s">
        <v>36</v>
      </c>
      <c r="B17">
        <v>91.17</v>
      </c>
      <c r="C17">
        <v>102.18</v>
      </c>
      <c r="D17">
        <v>105.11</v>
      </c>
      <c r="E17">
        <v>114.43</v>
      </c>
      <c r="F17" t="s">
        <v>3</v>
      </c>
      <c r="G17" t="s">
        <v>3</v>
      </c>
      <c r="H17">
        <v>169.27</v>
      </c>
      <c r="I17">
        <v>197.81</v>
      </c>
      <c r="J17">
        <v>180.04</v>
      </c>
      <c r="K17" s="9">
        <v>176.36</v>
      </c>
      <c r="L17" s="9">
        <v>221.72</v>
      </c>
      <c r="M17" s="14">
        <v>221.72</v>
      </c>
      <c r="O17" s="14">
        <v>221.72</v>
      </c>
      <c r="P17" s="16" t="s">
        <v>38</v>
      </c>
      <c r="Q17" s="9"/>
    </row>
    <row r="18" spans="1:17" ht="15.75" thickBot="1">
      <c r="A18" t="s">
        <v>20</v>
      </c>
      <c r="B18">
        <v>150.14</v>
      </c>
      <c r="C18">
        <v>163.45</v>
      </c>
      <c r="D18">
        <v>174.08</v>
      </c>
      <c r="E18">
        <v>191.15</v>
      </c>
      <c r="F18">
        <v>196.22</v>
      </c>
      <c r="G18">
        <v>202.58</v>
      </c>
      <c r="H18">
        <v>210.81</v>
      </c>
      <c r="I18">
        <v>233.44</v>
      </c>
      <c r="J18">
        <v>225.7</v>
      </c>
      <c r="K18" s="9">
        <v>232.71</v>
      </c>
      <c r="L18" s="9">
        <v>237.27</v>
      </c>
      <c r="M18" s="14">
        <v>234.48</v>
      </c>
      <c r="O18" s="9">
        <v>229.8</v>
      </c>
      <c r="P18" s="16" t="s">
        <v>38</v>
      </c>
      <c r="Q18" s="9"/>
    </row>
    <row r="19" spans="1:17" ht="15.75" thickBot="1">
      <c r="A19" t="s">
        <v>21</v>
      </c>
      <c r="B19">
        <v>128.29</v>
      </c>
      <c r="C19">
        <v>135.14</v>
      </c>
      <c r="D19">
        <v>151.46</v>
      </c>
      <c r="E19">
        <v>149.13</v>
      </c>
      <c r="F19">
        <v>167.59</v>
      </c>
      <c r="G19">
        <v>182.9</v>
      </c>
      <c r="H19">
        <v>192.26</v>
      </c>
      <c r="I19">
        <v>204.88</v>
      </c>
      <c r="J19">
        <v>211.29</v>
      </c>
      <c r="K19" s="9">
        <v>212.15</v>
      </c>
      <c r="L19" s="9">
        <v>214.23</v>
      </c>
      <c r="M19" s="14">
        <v>204.3</v>
      </c>
      <c r="O19" s="9">
        <v>232.09</v>
      </c>
      <c r="P19" s="16" t="s">
        <v>38</v>
      </c>
      <c r="Q19" s="9"/>
    </row>
    <row r="20" spans="1:17" ht="15.75" thickBot="1">
      <c r="A20" t="s">
        <v>9</v>
      </c>
      <c r="B20">
        <v>128.92</v>
      </c>
      <c r="C20">
        <v>132.47</v>
      </c>
      <c r="D20">
        <v>140.67</v>
      </c>
      <c r="E20">
        <v>152.9</v>
      </c>
      <c r="F20">
        <v>160.08</v>
      </c>
      <c r="G20">
        <v>171.33</v>
      </c>
      <c r="H20">
        <v>183.68</v>
      </c>
      <c r="I20">
        <v>195.65</v>
      </c>
      <c r="J20">
        <v>204.78</v>
      </c>
      <c r="K20" s="9">
        <v>212.42</v>
      </c>
      <c r="L20" s="9">
        <v>224.88</v>
      </c>
      <c r="M20" s="14">
        <v>232.73</v>
      </c>
      <c r="O20" s="9">
        <v>232.73</v>
      </c>
      <c r="P20" s="16" t="s">
        <v>38</v>
      </c>
      <c r="Q20" s="9"/>
    </row>
    <row r="21" spans="1:17" ht="15.75" thickBot="1">
      <c r="A21" t="s">
        <v>50</v>
      </c>
      <c r="K21" s="9"/>
      <c r="L21" s="9"/>
      <c r="M21" s="14"/>
      <c r="O21" s="9">
        <v>235.64</v>
      </c>
      <c r="P21" s="16" t="s">
        <v>38</v>
      </c>
      <c r="Q21" s="9"/>
    </row>
    <row r="22" spans="1:17" ht="15.75" thickBot="1">
      <c r="A22" t="s">
        <v>46</v>
      </c>
      <c r="B22">
        <v>199.69</v>
      </c>
      <c r="C22">
        <v>210.35</v>
      </c>
      <c r="D22">
        <v>216.55</v>
      </c>
      <c r="E22">
        <v>218.83</v>
      </c>
      <c r="F22">
        <v>220.1</v>
      </c>
      <c r="G22">
        <v>222.8</v>
      </c>
      <c r="H22">
        <v>226.28</v>
      </c>
      <c r="I22">
        <v>229.74</v>
      </c>
      <c r="J22">
        <v>230.87</v>
      </c>
      <c r="K22" s="9">
        <v>231.76</v>
      </c>
      <c r="L22" s="9">
        <v>236.65</v>
      </c>
      <c r="M22" s="14">
        <v>241.24</v>
      </c>
      <c r="O22" s="9">
        <v>241.24</v>
      </c>
      <c r="P22" s="16" t="s">
        <v>38</v>
      </c>
      <c r="Q22" s="9"/>
    </row>
    <row r="23" spans="1:17" ht="15.75" thickBot="1">
      <c r="A23" t="s">
        <v>30</v>
      </c>
      <c r="B23">
        <v>146.42</v>
      </c>
      <c r="C23">
        <v>166.54</v>
      </c>
      <c r="D23">
        <v>176.45</v>
      </c>
      <c r="E23">
        <v>181.25</v>
      </c>
      <c r="F23">
        <v>187.94</v>
      </c>
      <c r="G23">
        <v>200.13</v>
      </c>
      <c r="H23">
        <v>209.02</v>
      </c>
      <c r="I23">
        <v>222.7</v>
      </c>
      <c r="J23">
        <v>232.72</v>
      </c>
      <c r="K23" s="9">
        <v>232.72</v>
      </c>
      <c r="L23" s="9">
        <v>246.09</v>
      </c>
      <c r="M23" s="14">
        <v>246.09</v>
      </c>
      <c r="O23" s="14">
        <v>246.09</v>
      </c>
      <c r="P23" s="16" t="s">
        <v>38</v>
      </c>
      <c r="Q23" s="9"/>
    </row>
    <row r="24" spans="1:17" ht="15.75" thickBot="1">
      <c r="A24" t="s">
        <v>32</v>
      </c>
      <c r="B24">
        <v>215.12</v>
      </c>
      <c r="C24">
        <v>224.12</v>
      </c>
      <c r="D24">
        <v>233.82</v>
      </c>
      <c r="E24">
        <v>237.03</v>
      </c>
      <c r="F24">
        <v>242.36</v>
      </c>
      <c r="G24">
        <v>250.12</v>
      </c>
      <c r="H24">
        <v>259.25</v>
      </c>
      <c r="I24">
        <v>252.9</v>
      </c>
      <c r="J24">
        <v>246.75</v>
      </c>
      <c r="K24">
        <v>246.75</v>
      </c>
      <c r="L24" s="9">
        <v>249.46</v>
      </c>
      <c r="M24" s="14">
        <v>249.12</v>
      </c>
      <c r="O24" s="9">
        <v>249.12</v>
      </c>
      <c r="P24" s="16" t="s">
        <v>38</v>
      </c>
      <c r="Q24" s="9"/>
    </row>
    <row r="25" spans="1:17" ht="15.75" thickBot="1">
      <c r="A25" t="s">
        <v>18</v>
      </c>
      <c r="B25">
        <v>214.26</v>
      </c>
      <c r="C25">
        <v>221.32</v>
      </c>
      <c r="D25">
        <v>225.06</v>
      </c>
      <c r="E25">
        <v>242.99</v>
      </c>
      <c r="F25">
        <v>254.18</v>
      </c>
      <c r="G25">
        <v>261.9</v>
      </c>
      <c r="H25">
        <v>258.85</v>
      </c>
      <c r="I25">
        <v>265.94</v>
      </c>
      <c r="J25">
        <v>267.74</v>
      </c>
      <c r="K25" s="2">
        <v>267.74</v>
      </c>
      <c r="L25" s="9">
        <v>263.63</v>
      </c>
      <c r="M25" s="14">
        <v>265.54</v>
      </c>
      <c r="O25" s="14">
        <v>265.54</v>
      </c>
      <c r="P25" s="16" t="s">
        <v>38</v>
      </c>
      <c r="Q25" s="9"/>
    </row>
    <row r="26" spans="1:17" ht="15.75" thickBot="1">
      <c r="A26" t="s">
        <v>29</v>
      </c>
      <c r="B26">
        <v>79.81</v>
      </c>
      <c r="C26">
        <v>85.52</v>
      </c>
      <c r="D26">
        <v>80.08</v>
      </c>
      <c r="E26">
        <v>92.5</v>
      </c>
      <c r="F26">
        <v>108.02</v>
      </c>
      <c r="G26">
        <v>117.41</v>
      </c>
      <c r="H26">
        <v>164.64</v>
      </c>
      <c r="I26">
        <v>180.51</v>
      </c>
      <c r="J26">
        <v>193.43</v>
      </c>
      <c r="K26" s="9">
        <v>210.73</v>
      </c>
      <c r="L26" s="9">
        <v>238.54</v>
      </c>
      <c r="M26" s="14">
        <v>238.54</v>
      </c>
      <c r="O26" s="9">
        <v>267.78</v>
      </c>
      <c r="P26" s="16" t="s">
        <v>38</v>
      </c>
      <c r="Q26" s="9"/>
    </row>
    <row r="27" spans="1:17" ht="15.75" thickBot="1">
      <c r="A27" t="s">
        <v>22</v>
      </c>
      <c r="B27">
        <v>197.97</v>
      </c>
      <c r="C27">
        <v>220.19</v>
      </c>
      <c r="D27">
        <v>232.93</v>
      </c>
      <c r="E27">
        <v>234.58</v>
      </c>
      <c r="F27">
        <v>239.55</v>
      </c>
      <c r="G27" t="s">
        <v>3</v>
      </c>
      <c r="H27" t="s">
        <v>3</v>
      </c>
      <c r="I27" t="s">
        <v>3</v>
      </c>
      <c r="J27" t="s">
        <v>3</v>
      </c>
      <c r="K27" s="9">
        <v>312.52</v>
      </c>
      <c r="L27" s="9">
        <v>312.52</v>
      </c>
      <c r="M27" s="14">
        <v>273.63</v>
      </c>
      <c r="O27" s="9">
        <v>273.63</v>
      </c>
      <c r="P27" s="16" t="s">
        <v>38</v>
      </c>
      <c r="Q27" s="9"/>
    </row>
    <row r="28" spans="1:16" s="9" customFormat="1" ht="15.75" thickBot="1">
      <c r="A28" s="9" t="s">
        <v>45</v>
      </c>
      <c r="K28" s="2"/>
      <c r="M28" s="14">
        <v>277.4</v>
      </c>
      <c r="O28" s="14">
        <v>277.4</v>
      </c>
      <c r="P28" s="16" t="s">
        <v>38</v>
      </c>
    </row>
    <row r="29" spans="1:17" ht="15.75" thickBot="1">
      <c r="A29" t="s">
        <v>4</v>
      </c>
      <c r="B29">
        <v>172.01</v>
      </c>
      <c r="C29">
        <v>188.61</v>
      </c>
      <c r="D29">
        <v>206.14</v>
      </c>
      <c r="E29">
        <v>221.16</v>
      </c>
      <c r="F29">
        <v>235.55</v>
      </c>
      <c r="G29">
        <v>244.19</v>
      </c>
      <c r="H29">
        <v>258.11</v>
      </c>
      <c r="I29">
        <v>271.46</v>
      </c>
      <c r="J29">
        <v>280.03</v>
      </c>
      <c r="K29" s="9">
        <v>288.03</v>
      </c>
      <c r="L29" s="9">
        <v>288.84</v>
      </c>
      <c r="M29" s="14">
        <v>283.18</v>
      </c>
      <c r="O29" s="9">
        <v>283.18</v>
      </c>
      <c r="P29" s="16" t="s">
        <v>38</v>
      </c>
      <c r="Q29" s="9"/>
    </row>
    <row r="30" spans="1:17" ht="15.75" thickBot="1">
      <c r="A30" t="s">
        <v>26</v>
      </c>
      <c r="B30" t="s">
        <v>3</v>
      </c>
      <c r="C30" t="s">
        <v>3</v>
      </c>
      <c r="D30" t="s">
        <v>3</v>
      </c>
      <c r="E30" t="s">
        <v>3</v>
      </c>
      <c r="F30" t="s">
        <v>3</v>
      </c>
      <c r="G30" t="s">
        <v>3</v>
      </c>
      <c r="H30" t="s">
        <v>3</v>
      </c>
      <c r="I30" t="s">
        <v>3</v>
      </c>
      <c r="J30" t="s">
        <v>3</v>
      </c>
      <c r="K30" s="2">
        <v>161.22</v>
      </c>
      <c r="L30" s="9">
        <v>331.08</v>
      </c>
      <c r="M30" s="14">
        <v>298.94</v>
      </c>
      <c r="O30" s="9">
        <v>298.94</v>
      </c>
      <c r="P30" s="16" t="s">
        <v>38</v>
      </c>
      <c r="Q30" s="9"/>
    </row>
    <row r="31" spans="1:17" ht="15.75" thickBot="1">
      <c r="A31" t="s">
        <v>2</v>
      </c>
      <c r="B31">
        <v>124.64</v>
      </c>
      <c r="C31">
        <v>130.7</v>
      </c>
      <c r="D31">
        <v>164.58</v>
      </c>
      <c r="E31">
        <v>150.88</v>
      </c>
      <c r="F31">
        <v>180.14</v>
      </c>
      <c r="G31" t="s">
        <v>3</v>
      </c>
      <c r="H31">
        <v>243.02</v>
      </c>
      <c r="I31">
        <v>256.4</v>
      </c>
      <c r="J31">
        <v>227.36</v>
      </c>
      <c r="K31" s="2">
        <v>227.36</v>
      </c>
      <c r="L31" s="9">
        <v>296.96</v>
      </c>
      <c r="M31" s="14">
        <v>300.17</v>
      </c>
      <c r="O31" s="9">
        <v>300.17</v>
      </c>
      <c r="P31" s="15" t="s">
        <v>39</v>
      </c>
      <c r="Q31" s="9"/>
    </row>
    <row r="32" spans="1:17" ht="15.75" thickBot="1">
      <c r="A32" t="s">
        <v>14</v>
      </c>
      <c r="B32">
        <v>208.84</v>
      </c>
      <c r="C32">
        <v>219.95</v>
      </c>
      <c r="D32">
        <v>236.7</v>
      </c>
      <c r="E32">
        <v>248.1</v>
      </c>
      <c r="F32">
        <v>259.52</v>
      </c>
      <c r="G32">
        <v>267.35</v>
      </c>
      <c r="H32">
        <v>277.81</v>
      </c>
      <c r="I32">
        <v>284.04</v>
      </c>
      <c r="J32">
        <v>293.7</v>
      </c>
      <c r="K32" s="2">
        <v>293.7</v>
      </c>
      <c r="L32" s="9">
        <v>302.91</v>
      </c>
      <c r="M32" s="14">
        <v>302.91</v>
      </c>
      <c r="O32" s="14">
        <v>302.91</v>
      </c>
      <c r="P32" s="15" t="s">
        <v>39</v>
      </c>
      <c r="Q32" s="9"/>
    </row>
    <row r="33" spans="1:17" ht="15.75" thickBot="1">
      <c r="A33" t="s">
        <v>34</v>
      </c>
      <c r="B33">
        <v>190.24</v>
      </c>
      <c r="C33">
        <v>234.08</v>
      </c>
      <c r="D33">
        <v>254.1</v>
      </c>
      <c r="E33">
        <v>275</v>
      </c>
      <c r="F33">
        <v>278.14</v>
      </c>
      <c r="G33">
        <v>290.44</v>
      </c>
      <c r="H33">
        <v>307.12</v>
      </c>
      <c r="I33">
        <v>314.94</v>
      </c>
      <c r="J33" t="s">
        <v>3</v>
      </c>
      <c r="K33" s="2">
        <v>314.94</v>
      </c>
      <c r="L33" s="9">
        <v>321.53</v>
      </c>
      <c r="M33" s="14">
        <v>321.53</v>
      </c>
      <c r="O33" s="9">
        <v>325.19</v>
      </c>
      <c r="P33" s="15" t="s">
        <v>39</v>
      </c>
      <c r="Q33" s="9"/>
    </row>
    <row r="34" spans="1:17" ht="15.75" thickBot="1">
      <c r="A34" t="s">
        <v>6</v>
      </c>
      <c r="B34">
        <v>134.73</v>
      </c>
      <c r="C34">
        <v>147.01</v>
      </c>
      <c r="D34">
        <v>168.21</v>
      </c>
      <c r="E34">
        <v>175.05</v>
      </c>
      <c r="F34">
        <v>191.74</v>
      </c>
      <c r="G34">
        <v>220.23</v>
      </c>
      <c r="H34">
        <v>236.26</v>
      </c>
      <c r="I34">
        <v>267.91</v>
      </c>
      <c r="J34">
        <v>284.42</v>
      </c>
      <c r="K34" s="9">
        <v>328.08</v>
      </c>
      <c r="L34" s="9">
        <v>310.34</v>
      </c>
      <c r="M34" s="14">
        <v>331.18</v>
      </c>
      <c r="O34" s="9">
        <v>331.18</v>
      </c>
      <c r="P34" s="15" t="s">
        <v>39</v>
      </c>
      <c r="Q34" s="9"/>
    </row>
    <row r="35" spans="1:17" ht="15.75" thickBot="1">
      <c r="A35" t="s">
        <v>16</v>
      </c>
      <c r="B35">
        <v>201.49</v>
      </c>
      <c r="C35">
        <v>211.8</v>
      </c>
      <c r="D35">
        <v>231.96</v>
      </c>
      <c r="E35">
        <v>247.46</v>
      </c>
      <c r="F35">
        <v>252.86</v>
      </c>
      <c r="G35">
        <v>274.37</v>
      </c>
      <c r="H35">
        <v>276.37</v>
      </c>
      <c r="I35">
        <v>281.3</v>
      </c>
      <c r="J35">
        <v>294.47</v>
      </c>
      <c r="K35" s="2">
        <v>294.47</v>
      </c>
      <c r="L35" s="9">
        <v>325.06</v>
      </c>
      <c r="M35" s="14">
        <v>334.12</v>
      </c>
      <c r="O35" s="9">
        <v>334.12</v>
      </c>
      <c r="P35" s="15" t="s">
        <v>39</v>
      </c>
      <c r="Q35" s="9"/>
    </row>
    <row r="36" spans="1:17" ht="15.75" thickBot="1">
      <c r="A36" t="s">
        <v>23</v>
      </c>
      <c r="B36">
        <v>227.93</v>
      </c>
      <c r="C36">
        <v>235.32</v>
      </c>
      <c r="D36">
        <v>234</v>
      </c>
      <c r="E36">
        <v>257.5</v>
      </c>
      <c r="F36">
        <v>269.62</v>
      </c>
      <c r="G36">
        <v>301.97</v>
      </c>
      <c r="H36">
        <v>342.53</v>
      </c>
      <c r="I36">
        <v>319.87</v>
      </c>
      <c r="J36">
        <v>300.79</v>
      </c>
      <c r="K36" s="9">
        <v>288.2</v>
      </c>
      <c r="L36" s="9">
        <v>311.6</v>
      </c>
      <c r="M36" s="14">
        <v>335.05</v>
      </c>
      <c r="O36" s="9">
        <v>335.05</v>
      </c>
      <c r="P36" s="15" t="s">
        <v>39</v>
      </c>
      <c r="Q36" s="9"/>
    </row>
    <row r="37" spans="1:17" ht="15.75" thickBot="1">
      <c r="A37" t="s">
        <v>27</v>
      </c>
      <c r="B37">
        <v>277.29</v>
      </c>
      <c r="C37">
        <v>295.3</v>
      </c>
      <c r="D37">
        <v>302.2</v>
      </c>
      <c r="E37">
        <v>318.78</v>
      </c>
      <c r="F37">
        <v>324.33</v>
      </c>
      <c r="G37">
        <v>339.8</v>
      </c>
      <c r="H37">
        <v>346.92</v>
      </c>
      <c r="I37">
        <v>349.08</v>
      </c>
      <c r="J37">
        <v>355.65</v>
      </c>
      <c r="K37" s="2">
        <v>355.65</v>
      </c>
      <c r="L37" s="9">
        <v>361.56</v>
      </c>
      <c r="M37" s="14">
        <v>361.56</v>
      </c>
      <c r="O37" s="14">
        <v>361.56</v>
      </c>
      <c r="P37" s="15" t="s">
        <v>39</v>
      </c>
      <c r="Q37" s="9"/>
    </row>
    <row r="38" spans="1:17" ht="15.75" thickBot="1">
      <c r="A38" t="s">
        <v>28</v>
      </c>
      <c r="B38">
        <v>140.78</v>
      </c>
      <c r="C38">
        <v>156.25</v>
      </c>
      <c r="D38">
        <v>166.54</v>
      </c>
      <c r="E38">
        <v>177.73</v>
      </c>
      <c r="F38">
        <v>189.37</v>
      </c>
      <c r="G38">
        <v>213.8</v>
      </c>
      <c r="H38">
        <v>215.37</v>
      </c>
      <c r="I38">
        <v>236.44</v>
      </c>
      <c r="J38">
        <v>258.41</v>
      </c>
      <c r="K38" s="9">
        <v>286.35</v>
      </c>
      <c r="L38" s="9">
        <v>303.85</v>
      </c>
      <c r="M38" s="14">
        <v>363.07</v>
      </c>
      <c r="O38" s="9">
        <v>363.07</v>
      </c>
      <c r="P38" s="15" t="s">
        <v>39</v>
      </c>
      <c r="Q38" s="9"/>
    </row>
    <row r="39" spans="1:17" ht="15.75" thickBot="1">
      <c r="A39" t="s">
        <v>19</v>
      </c>
      <c r="B39">
        <v>333.02</v>
      </c>
      <c r="C39">
        <v>347.95</v>
      </c>
      <c r="D39">
        <v>361.91</v>
      </c>
      <c r="E39">
        <v>372.65</v>
      </c>
      <c r="F39">
        <v>374.46</v>
      </c>
      <c r="G39">
        <v>382.39</v>
      </c>
      <c r="H39">
        <v>389.44</v>
      </c>
      <c r="I39">
        <v>386.44</v>
      </c>
      <c r="J39">
        <v>385.43</v>
      </c>
      <c r="K39" s="2">
        <v>385.43</v>
      </c>
      <c r="L39" s="9">
        <v>380.58</v>
      </c>
      <c r="M39" s="14">
        <v>388.15</v>
      </c>
      <c r="O39" s="9">
        <v>381.1</v>
      </c>
      <c r="P39" s="15" t="s">
        <v>39</v>
      </c>
      <c r="Q39" s="9"/>
    </row>
    <row r="40" spans="1:17" ht="15.75" thickBot="1">
      <c r="A40" t="s">
        <v>15</v>
      </c>
      <c r="B40" t="s">
        <v>3</v>
      </c>
      <c r="C40" t="s">
        <v>3</v>
      </c>
      <c r="D40" t="s">
        <v>3</v>
      </c>
      <c r="E40" t="s">
        <v>3</v>
      </c>
      <c r="F40" t="s">
        <v>3</v>
      </c>
      <c r="G40" t="s">
        <v>3</v>
      </c>
      <c r="H40" t="s">
        <v>3</v>
      </c>
      <c r="I40" t="s">
        <v>3</v>
      </c>
      <c r="J40" t="s">
        <v>3</v>
      </c>
      <c r="K40" s="2">
        <v>240</v>
      </c>
      <c r="L40" s="9">
        <v>500</v>
      </c>
      <c r="M40" s="14">
        <v>500</v>
      </c>
      <c r="O40" s="14">
        <v>490</v>
      </c>
      <c r="P40" s="15" t="s">
        <v>39</v>
      </c>
      <c r="Q40" s="9"/>
    </row>
    <row r="41" spans="1:16" s="9" customFormat="1" ht="15.75" thickBot="1">
      <c r="A41" s="9" t="s">
        <v>8</v>
      </c>
      <c r="B41" s="9" t="s">
        <v>3</v>
      </c>
      <c r="C41" s="9" t="s">
        <v>3</v>
      </c>
      <c r="D41" s="9" t="s">
        <v>3</v>
      </c>
      <c r="E41" s="9" t="s">
        <v>3</v>
      </c>
      <c r="F41" s="9" t="s">
        <v>3</v>
      </c>
      <c r="G41" s="9" t="s">
        <v>3</v>
      </c>
      <c r="H41" s="9" t="s">
        <v>3</v>
      </c>
      <c r="I41" s="9" t="s">
        <v>3</v>
      </c>
      <c r="J41" s="9" t="s">
        <v>3</v>
      </c>
      <c r="K41" s="9" t="s">
        <v>3</v>
      </c>
      <c r="L41" s="9">
        <v>540</v>
      </c>
      <c r="M41" s="14">
        <v>540</v>
      </c>
      <c r="O41" s="9">
        <v>526.6</v>
      </c>
      <c r="P41" s="15" t="s">
        <v>39</v>
      </c>
    </row>
    <row r="42" spans="1:15" ht="16.5" customHeight="1">
      <c r="A42" s="9" t="s">
        <v>35</v>
      </c>
      <c r="B42" s="9">
        <v>204.55</v>
      </c>
      <c r="C42" s="9">
        <v>215.74</v>
      </c>
      <c r="D42" s="9">
        <v>225.96</v>
      </c>
      <c r="E42" s="9">
        <v>232.62</v>
      </c>
      <c r="F42" s="9">
        <v>238.03</v>
      </c>
      <c r="G42" s="9">
        <v>244.9</v>
      </c>
      <c r="H42" s="9">
        <v>250.83</v>
      </c>
      <c r="I42" s="9">
        <v>254.19</v>
      </c>
      <c r="J42" s="9">
        <v>257.44</v>
      </c>
      <c r="K42" s="9">
        <v>259.92</v>
      </c>
      <c r="L42" s="9">
        <v>263.52</v>
      </c>
      <c r="N42" s="11"/>
      <c r="O42" s="9">
        <v>267.48</v>
      </c>
    </row>
    <row r="43" spans="14:15" s="9" customFormat="1" ht="16.5" customHeight="1" thickBot="1">
      <c r="N43" s="12"/>
      <c r="O43" s="13"/>
    </row>
    <row r="45" spans="1:33" ht="15.75">
      <c r="A45" s="5"/>
      <c r="B45" s="6"/>
      <c r="C45" s="4"/>
      <c r="D45" s="6"/>
      <c r="E45" s="4"/>
      <c r="F45" s="7"/>
      <c r="G45" s="5"/>
      <c r="H45" s="5"/>
      <c r="I45" s="5"/>
      <c r="J45" s="4"/>
      <c r="K45" s="4"/>
      <c r="L45" s="4"/>
      <c r="M45" s="5"/>
      <c r="N45" s="6"/>
      <c r="O45" s="4"/>
      <c r="P45" s="6"/>
      <c r="Q45" s="6"/>
      <c r="R45" s="5"/>
      <c r="S45" s="5"/>
      <c r="T45" s="6"/>
      <c r="U45" s="6"/>
      <c r="V45" s="4"/>
      <c r="W45" s="4"/>
      <c r="X45" s="4"/>
      <c r="Y45" s="6"/>
      <c r="Z45" s="6"/>
      <c r="AA45" s="5"/>
      <c r="AB45" s="5"/>
      <c r="AC45" s="4"/>
      <c r="AD45" s="5"/>
      <c r="AE45" s="4"/>
      <c r="AF45" s="6"/>
      <c r="AG45" s="5"/>
    </row>
  </sheetData>
  <sheetProtection/>
  <mergeCells count="3">
    <mergeCell ref="N3:N4"/>
    <mergeCell ref="O3:O4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T33" sqref="T33"/>
    </sheetView>
  </sheetViews>
  <sheetFormatPr defaultColWidth="9.140625" defaultRowHeight="15"/>
  <cols>
    <col min="1" max="1" width="1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</dc:creator>
  <cp:keywords/>
  <dc:description/>
  <cp:lastModifiedBy>Arne</cp:lastModifiedBy>
  <cp:lastPrinted>2011-11-22T16:09:59Z</cp:lastPrinted>
  <dcterms:created xsi:type="dcterms:W3CDTF">2011-11-22T16:04:01Z</dcterms:created>
  <dcterms:modified xsi:type="dcterms:W3CDTF">2015-01-05T16:05:46Z</dcterms:modified>
  <cp:category/>
  <cp:version/>
  <cp:contentType/>
  <cp:contentStatus/>
</cp:coreProperties>
</file>