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\HCP\EHCI 2017\Indicators\4.8 Caesarean sections\"/>
    </mc:Choice>
  </mc:AlternateContent>
  <bookViews>
    <workbookView xWindow="0" yWindow="60" windowWidth="19155" windowHeight="11760" activeTab="1"/>
  </bookViews>
  <sheets>
    <sheet name="Caesarean sections per 1000 liv" sheetId="1" r:id="rId1"/>
    <sheet name="Graph" sheetId="2" r:id="rId2"/>
  </sheets>
  <calcPr calcId="145621"/>
</workbook>
</file>

<file path=xl/sharedStrings.xml><?xml version="1.0" encoding="utf-8"?>
<sst xmlns="http://schemas.openxmlformats.org/spreadsheetml/2006/main" count="131" uniqueCount="48">
  <si>
    <t>Caesarean sections per 1000 live births</t>
  </si>
  <si>
    <t xml:space="preserve">                             </t>
  </si>
  <si>
    <t xml:space="preserve">Albania                      </t>
  </si>
  <si>
    <t xml:space="preserve">               </t>
  </si>
  <si>
    <t xml:space="preserve">Austria                      </t>
  </si>
  <si>
    <t xml:space="preserve">Belgium                      </t>
  </si>
  <si>
    <t xml:space="preserve">Bulgaria                     </t>
  </si>
  <si>
    <t xml:space="preserve">Croatia                      </t>
  </si>
  <si>
    <t xml:space="preserve">Cyprus                       </t>
  </si>
  <si>
    <t xml:space="preserve">Czech Republic               </t>
  </si>
  <si>
    <t xml:space="preserve">Denmark                      </t>
  </si>
  <si>
    <t xml:space="preserve">Estonia                      </t>
  </si>
  <si>
    <t xml:space="preserve">Finland                      </t>
  </si>
  <si>
    <t xml:space="preserve">France                       </t>
  </si>
  <si>
    <t xml:space="preserve">Germany                      </t>
  </si>
  <si>
    <t xml:space="preserve">Greece                       </t>
  </si>
  <si>
    <t xml:space="preserve">Hungary                      </t>
  </si>
  <si>
    <t xml:space="preserve">Iceland                      </t>
  </si>
  <si>
    <t xml:space="preserve">Ireland                      </t>
  </si>
  <si>
    <t xml:space="preserve">Italy                        </t>
  </si>
  <si>
    <t xml:space="preserve">Latvia                       </t>
  </si>
  <si>
    <t xml:space="preserve">Lithuania                    </t>
  </si>
  <si>
    <t xml:space="preserve">Luxembourg                   </t>
  </si>
  <si>
    <t xml:space="preserve">Malta                        </t>
  </si>
  <si>
    <t xml:space="preserve">Netherlands                  </t>
  </si>
  <si>
    <t xml:space="preserve">Norway                       </t>
  </si>
  <si>
    <t xml:space="preserve">Poland                       </t>
  </si>
  <si>
    <t xml:space="preserve">Portugal                     </t>
  </si>
  <si>
    <t xml:space="preserve">Romania                      </t>
  </si>
  <si>
    <t xml:space="preserve">Serbia                       </t>
  </si>
  <si>
    <t xml:space="preserve">Slovakia                     </t>
  </si>
  <si>
    <t xml:space="preserve">Slovenia                     </t>
  </si>
  <si>
    <t xml:space="preserve">Spain                        </t>
  </si>
  <si>
    <t xml:space="preserve">Sweden                       </t>
  </si>
  <si>
    <t xml:space="preserve">Switzerland                  </t>
  </si>
  <si>
    <t xml:space="preserve">FYR Macedonia               </t>
  </si>
  <si>
    <t>C</t>
  </si>
  <si>
    <t>F</t>
  </si>
  <si>
    <t>D</t>
  </si>
  <si>
    <t>2010/l.a.</t>
  </si>
  <si>
    <t>2011/l.a.</t>
  </si>
  <si>
    <t>2012/l.a.</t>
  </si>
  <si>
    <t>Montenegro</t>
  </si>
  <si>
    <t>2013/l.a.</t>
  </si>
  <si>
    <t xml:space="preserve">UK        </t>
  </si>
  <si>
    <t>2015/l.a.</t>
  </si>
  <si>
    <t>WHO HfA July 2016</t>
  </si>
  <si>
    <t>Score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</si>
</sst>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9900"/>
      <name val="Wingdings"/>
      <charset val="2"/>
    </font>
    <font>
      <b/>
      <sz val="12"/>
      <color rgb="FFFF9900"/>
      <name val="Wingdings"/>
      <charset val="2"/>
    </font>
    <font>
      <b/>
      <sz val="12"/>
      <color rgb="FFFF0000"/>
      <name val="Wingdings"/>
      <charset val="2"/>
    </font>
    <font>
      <b/>
      <sz val="12"/>
      <color rgb="FFFF0000"/>
      <name val="Arial"/>
      <family val="2"/>
    </font>
    <font>
      <sz val="8"/>
      <color theme="1"/>
      <name val="Tahoma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1"/>
      <color rgb="FFFF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rgb="FF000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2" applyNumberFormat="0" applyFont="0" applyAlignment="0" applyProtection="0"/>
    <xf numFmtId="0" fontId="3" fillId="21" borderId="3" applyNumberFormat="0" applyAlignment="0" applyProtection="0"/>
    <xf numFmtId="0" fontId="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0" borderId="3" applyNumberFormat="0" applyAlignment="0" applyProtection="0"/>
    <xf numFmtId="0" fontId="8" fillId="31" borderId="4" applyNumberFormat="0" applyAlignment="0" applyProtection="0"/>
    <xf numFmtId="0" fontId="9" fillId="0" borderId="5" applyNumberFormat="0" applyFill="0" applyAlignment="0" applyProtection="0"/>
    <xf numFmtId="0" fontId="10" fillId="3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21" borderId="10" applyNumberFormat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17" fillId="0" borderId="0" xfId="0" applyFont="1"/>
    <xf numFmtId="0" fontId="15" fillId="0" borderId="0" xfId="0" applyFont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0" xfId="0"/>
    <xf numFmtId="0" fontId="0" fillId="0" borderId="0" xfId="0" applyBorder="1"/>
    <xf numFmtId="0" fontId="22" fillId="0" borderId="11" xfId="0" applyFont="1" applyBorder="1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/>
    </xf>
    <xf numFmtId="0" fontId="23" fillId="33" borderId="12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17" fillId="0" borderId="0" xfId="0" applyFont="1"/>
    <xf numFmtId="0" fontId="0" fillId="0" borderId="1" xfId="0" applyBorder="1"/>
    <xf numFmtId="2" fontId="0" fillId="0" borderId="0" xfId="0" applyNumberFormat="1" applyFont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  <xf numFmtId="0" fontId="0" fillId="0" borderId="0" xfId="0" applyFont="1" applyBorder="1" applyAlignment="1">
      <alignment horizontal="center" wrapText="1"/>
    </xf>
    <xf numFmtId="0" fontId="23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2" builtinId="29" customBuiltin="1"/>
    <cellStyle name="Accent2" xfId="23" builtinId="33" customBuiltin="1"/>
    <cellStyle name="Accent3" xfId="24" builtinId="37" customBuiltin="1"/>
    <cellStyle name="Accent4" xfId="25" builtinId="41" customBuiltin="1"/>
    <cellStyle name="Accent5" xfId="26" builtinId="45" customBuiltin="1"/>
    <cellStyle name="Accent6" xfId="27" builtinId="49" customBuiltin="1"/>
    <cellStyle name="Bad" xfId="28" builtinId="27" customBuiltin="1"/>
    <cellStyle name="Calculation" xfId="20" builtinId="22" customBuiltin="1"/>
    <cellStyle name="Check Cell" xfId="31" builtinId="23" customBuiltin="1"/>
    <cellStyle name="Explanatory Text" xfId="29" builtinId="53" customBuiltin="1"/>
    <cellStyle name="Good" xfId="21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30" builtinId="20" customBuiltin="1"/>
    <cellStyle name="Linked Cell" xfId="32" builtinId="24" customBuiltin="1"/>
    <cellStyle name="Neutral" xfId="33" builtinId="28" customBuiltin="1"/>
    <cellStyle name="Normal" xfId="0" builtinId="0"/>
    <cellStyle name="Note" xfId="19" builtinId="10" customBuiltin="1"/>
    <cellStyle name="Output" xfId="40" builtinId="21" customBuiltin="1"/>
    <cellStyle name="Title" xfId="34" builtinId="15" customBuiltin="1"/>
    <cellStyle name="Total" xfId="39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2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Caesarean sections per 1000 live births, 2015 or l.a.</a:t>
            </a:r>
          </a:p>
          <a:p>
            <a:pPr algn="l">
              <a:defRPr sz="2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600"/>
              <a:t>(WHO HfA 2017-12-07)</a:t>
            </a:r>
          </a:p>
        </c:rich>
      </c:tx>
      <c:layout>
        <c:manualLayout>
          <c:xMode val="edge"/>
          <c:yMode val="edge"/>
          <c:x val="6.8688725490196084E-2"/>
          <c:y val="5.26801649793775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3699243476918E-2"/>
          <c:y val="2.2293384586769167E-2"/>
          <c:w val="0.94255712521228963"/>
          <c:h val="0.7164221278442557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6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'Caesarean sections per 1000 liv'!$A$5:$A$39</c:f>
              <c:strCache>
                <c:ptCount val="35"/>
                <c:pt idx="0">
                  <c:v>Netherlands                  </c:v>
                </c:pt>
                <c:pt idx="1">
                  <c:v>Finland                      </c:v>
                </c:pt>
                <c:pt idx="2">
                  <c:v>Iceland                      </c:v>
                </c:pt>
                <c:pt idx="3">
                  <c:v>Norway                       </c:v>
                </c:pt>
                <c:pt idx="4">
                  <c:v>Sweden                       </c:v>
                </c:pt>
                <c:pt idx="5">
                  <c:v>Croatia                      </c:v>
                </c:pt>
                <c:pt idx="6">
                  <c:v>Estonia                      </c:v>
                </c:pt>
                <c:pt idx="7">
                  <c:v>Latvia                       </c:v>
                </c:pt>
                <c:pt idx="8">
                  <c:v>Lithuania                    </c:v>
                </c:pt>
                <c:pt idx="9">
                  <c:v>Slovenia                     </c:v>
                </c:pt>
                <c:pt idx="10">
                  <c:v>Belgium                      </c:v>
                </c:pt>
                <c:pt idx="11">
                  <c:v>Denmark                      </c:v>
                </c:pt>
                <c:pt idx="12">
                  <c:v>France                       </c:v>
                </c:pt>
                <c:pt idx="13">
                  <c:v>Montenegro</c:v>
                </c:pt>
                <c:pt idx="14">
                  <c:v>Slovakia                     </c:v>
                </c:pt>
                <c:pt idx="15">
                  <c:v>Spain                        </c:v>
                </c:pt>
                <c:pt idx="16">
                  <c:v>UK        </c:v>
                </c:pt>
                <c:pt idx="17">
                  <c:v>Czech Republic               </c:v>
                </c:pt>
                <c:pt idx="18">
                  <c:v>Luxembourg                   </c:v>
                </c:pt>
                <c:pt idx="19">
                  <c:v>FYR Macedonia               </c:v>
                </c:pt>
                <c:pt idx="20">
                  <c:v>Ireland                      </c:v>
                </c:pt>
                <c:pt idx="21">
                  <c:v>Austria                      </c:v>
                </c:pt>
                <c:pt idx="22">
                  <c:v>Serbia                       </c:v>
                </c:pt>
                <c:pt idx="23">
                  <c:v>Germany                      </c:v>
                </c:pt>
                <c:pt idx="24">
                  <c:v>Albania                      </c:v>
                </c:pt>
                <c:pt idx="25">
                  <c:v>Malta                        </c:v>
                </c:pt>
                <c:pt idx="26">
                  <c:v>Switzerland                  </c:v>
                </c:pt>
                <c:pt idx="27">
                  <c:v>Poland                       </c:v>
                </c:pt>
                <c:pt idx="28">
                  <c:v>Portugal                     </c:v>
                </c:pt>
                <c:pt idx="29">
                  <c:v>Hungary                      </c:v>
                </c:pt>
                <c:pt idx="30">
                  <c:v>Italy                        </c:v>
                </c:pt>
                <c:pt idx="31">
                  <c:v>Romania                      </c:v>
                </c:pt>
                <c:pt idx="32">
                  <c:v>Bulgaria                     </c:v>
                </c:pt>
                <c:pt idx="33">
                  <c:v>Greece                       </c:v>
                </c:pt>
                <c:pt idx="34">
                  <c:v>Cyprus                       </c:v>
                </c:pt>
              </c:strCache>
            </c:strRef>
          </c:cat>
          <c:val>
            <c:numRef>
              <c:f>'Caesarean sections per 1000 liv'!$Q$5:$Q$39</c:f>
              <c:numCache>
                <c:formatCode>General</c:formatCode>
                <c:ptCount val="35"/>
                <c:pt idx="0">
                  <c:v>156</c:v>
                </c:pt>
                <c:pt idx="1">
                  <c:v>158</c:v>
                </c:pt>
                <c:pt idx="2">
                  <c:v>162</c:v>
                </c:pt>
                <c:pt idx="3">
                  <c:v>165</c:v>
                </c:pt>
                <c:pt idx="4">
                  <c:v>169</c:v>
                </c:pt>
                <c:pt idx="5">
                  <c:v>192</c:v>
                </c:pt>
                <c:pt idx="6">
                  <c:v>200</c:v>
                </c:pt>
                <c:pt idx="7">
                  <c:v>201.3</c:v>
                </c:pt>
                <c:pt idx="8">
                  <c:v>204</c:v>
                </c:pt>
                <c:pt idx="9">
                  <c:v>205</c:v>
                </c:pt>
                <c:pt idx="10">
                  <c:v>207</c:v>
                </c:pt>
                <c:pt idx="11">
                  <c:v>208</c:v>
                </c:pt>
                <c:pt idx="12">
                  <c:v>208</c:v>
                </c:pt>
                <c:pt idx="13">
                  <c:v>235</c:v>
                </c:pt>
                <c:pt idx="14">
                  <c:v>246</c:v>
                </c:pt>
                <c:pt idx="15">
                  <c:v>250</c:v>
                </c:pt>
                <c:pt idx="16">
                  <c:v>252</c:v>
                </c:pt>
                <c:pt idx="17">
                  <c:v>254</c:v>
                </c:pt>
                <c:pt idx="18">
                  <c:v>288</c:v>
                </c:pt>
                <c:pt idx="19">
                  <c:v>289</c:v>
                </c:pt>
                <c:pt idx="20">
                  <c:v>290</c:v>
                </c:pt>
                <c:pt idx="21">
                  <c:v>293</c:v>
                </c:pt>
                <c:pt idx="22">
                  <c:v>297</c:v>
                </c:pt>
                <c:pt idx="23">
                  <c:v>308</c:v>
                </c:pt>
                <c:pt idx="24">
                  <c:v>323</c:v>
                </c:pt>
                <c:pt idx="25">
                  <c:v>324</c:v>
                </c:pt>
                <c:pt idx="26">
                  <c:v>325</c:v>
                </c:pt>
                <c:pt idx="27">
                  <c:v>357</c:v>
                </c:pt>
                <c:pt idx="28">
                  <c:v>362</c:v>
                </c:pt>
                <c:pt idx="29">
                  <c:v>364</c:v>
                </c:pt>
                <c:pt idx="30">
                  <c:v>365</c:v>
                </c:pt>
                <c:pt idx="31">
                  <c:v>383</c:v>
                </c:pt>
                <c:pt idx="32">
                  <c:v>391</c:v>
                </c:pt>
                <c:pt idx="33">
                  <c:v>490</c:v>
                </c:pt>
                <c:pt idx="34">
                  <c:v>570.29999999999995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69819296"/>
        <c:axId val="469814984"/>
      </c:barChart>
      <c:catAx>
        <c:axId val="469819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69814984"/>
        <c:crosses val="autoZero"/>
        <c:auto val="1"/>
        <c:lblAlgn val="ctr"/>
        <c:lblOffset val="100"/>
        <c:noMultiLvlLbl val="0"/>
      </c:catAx>
      <c:valAx>
        <c:axId val="469814984"/>
        <c:scaling>
          <c:orientation val="minMax"/>
          <c:max val="6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698192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078" l="0.70000000000000062" r="0.70000000000000062" t="0.75000000000000078" header="0.3149606299212605" footer="0.314960629921260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28575</xdr:rowOff>
    </xdr:from>
    <xdr:to>
      <xdr:col>18</xdr:col>
      <xdr:colOff>47625</xdr:colOff>
      <xdr:row>36</xdr:row>
      <xdr:rowOff>28575</xdr:rowOff>
    </xdr:to>
    <xdr:graphicFrame macro="">
      <xdr:nvGraphicFramePr>
        <xdr:cNvPr id="103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opLeftCell="A16" workbookViewId="0">
      <selection activeCell="R11" sqref="R11"/>
    </sheetView>
  </sheetViews>
  <sheetFormatPr defaultRowHeight="15" x14ac:dyDescent="0.25"/>
  <cols>
    <col min="1" max="1" width="19.42578125" customWidth="1"/>
    <col min="15" max="16" width="9.140625" style="9"/>
    <col min="17" max="17" width="9.140625" style="20"/>
  </cols>
  <sheetData>
    <row r="1" spans="1:19" x14ac:dyDescent="0.25">
      <c r="A1" s="3" t="s">
        <v>0</v>
      </c>
    </row>
    <row r="2" spans="1:19" x14ac:dyDescent="0.25">
      <c r="A2" t="s">
        <v>46</v>
      </c>
    </row>
    <row r="3" spans="1:19" ht="14.45" customHeight="1" x14ac:dyDescent="0.25">
      <c r="M3" s="10"/>
      <c r="N3" s="32" t="s">
        <v>41</v>
      </c>
      <c r="O3" s="16"/>
      <c r="P3" s="18"/>
      <c r="Q3" s="25"/>
      <c r="R3" s="34" t="s">
        <v>47</v>
      </c>
    </row>
    <row r="4" spans="1:19" ht="15.75" thickBot="1" x14ac:dyDescent="0.3">
      <c r="A4" s="1" t="s">
        <v>1</v>
      </c>
      <c r="B4" s="1">
        <v>2000</v>
      </c>
      <c r="C4" s="1">
        <v>2001</v>
      </c>
      <c r="D4" s="1">
        <v>2002</v>
      </c>
      <c r="E4" s="1">
        <v>2003</v>
      </c>
      <c r="F4" s="1">
        <v>2004</v>
      </c>
      <c r="G4" s="1">
        <v>2005</v>
      </c>
      <c r="H4" s="1">
        <v>2006</v>
      </c>
      <c r="I4" s="1">
        <v>2007</v>
      </c>
      <c r="J4" s="1">
        <v>2008</v>
      </c>
      <c r="K4" s="1">
        <v>2009</v>
      </c>
      <c r="L4" s="8" t="s">
        <v>39</v>
      </c>
      <c r="M4" s="1" t="s">
        <v>40</v>
      </c>
      <c r="N4" s="33"/>
      <c r="O4" s="1" t="s">
        <v>43</v>
      </c>
      <c r="P4" s="22" t="s">
        <v>45</v>
      </c>
      <c r="Q4" s="22" t="s">
        <v>45</v>
      </c>
      <c r="R4" s="35"/>
    </row>
    <row r="5" spans="1:19" ht="15.75" thickBot="1" x14ac:dyDescent="0.3">
      <c r="A5" t="s">
        <v>24</v>
      </c>
      <c r="B5">
        <v>118.7</v>
      </c>
      <c r="C5">
        <v>136.37</v>
      </c>
      <c r="D5">
        <v>135.16</v>
      </c>
      <c r="E5">
        <v>135.29</v>
      </c>
      <c r="F5">
        <v>136.44999999999999</v>
      </c>
      <c r="G5">
        <v>135.69</v>
      </c>
      <c r="H5">
        <v>137.75</v>
      </c>
      <c r="I5">
        <v>139.22</v>
      </c>
      <c r="J5" t="s">
        <v>3</v>
      </c>
      <c r="K5" s="21">
        <v>139.22</v>
      </c>
      <c r="L5" s="9">
        <v>143.02000000000001</v>
      </c>
      <c r="M5" s="12">
        <v>155.86000000000001</v>
      </c>
      <c r="N5" s="9">
        <v>155.86000000000001</v>
      </c>
      <c r="O5" s="20">
        <v>155.86000000000001</v>
      </c>
      <c r="P5" s="21">
        <v>155.86000000000001</v>
      </c>
      <c r="Q5" s="31">
        <v>156</v>
      </c>
      <c r="R5" s="15" t="s">
        <v>36</v>
      </c>
      <c r="S5" s="26"/>
    </row>
    <row r="6" spans="1:19" ht="15.75" thickBot="1" x14ac:dyDescent="0.3">
      <c r="A6" t="s">
        <v>12</v>
      </c>
      <c r="B6">
        <v>157.82</v>
      </c>
      <c r="C6">
        <v>164.04</v>
      </c>
      <c r="D6">
        <v>163.59</v>
      </c>
      <c r="E6">
        <v>161.65</v>
      </c>
      <c r="F6">
        <v>163.91</v>
      </c>
      <c r="G6">
        <v>162.75</v>
      </c>
      <c r="H6">
        <v>161.4</v>
      </c>
      <c r="I6">
        <v>162.58000000000001</v>
      </c>
      <c r="J6">
        <v>164.89</v>
      </c>
      <c r="K6" s="20">
        <v>157.49</v>
      </c>
      <c r="L6" s="9">
        <v>161.41</v>
      </c>
      <c r="M6" s="12">
        <v>147.41</v>
      </c>
      <c r="N6" s="9">
        <v>147.41</v>
      </c>
      <c r="O6" s="9">
        <v>157.96</v>
      </c>
      <c r="P6" s="21">
        <v>157.74</v>
      </c>
      <c r="Q6" s="31">
        <v>158</v>
      </c>
      <c r="R6" s="15" t="s">
        <v>36</v>
      </c>
      <c r="S6" s="27"/>
    </row>
    <row r="7" spans="1:19" ht="15.75" thickBot="1" x14ac:dyDescent="0.3">
      <c r="A7" t="s">
        <v>17</v>
      </c>
      <c r="B7">
        <v>176.83</v>
      </c>
      <c r="C7">
        <v>167.69</v>
      </c>
      <c r="D7">
        <v>173.62</v>
      </c>
      <c r="E7">
        <v>179.1</v>
      </c>
      <c r="F7">
        <v>164.15</v>
      </c>
      <c r="G7">
        <v>155.61000000000001</v>
      </c>
      <c r="H7">
        <v>172.14</v>
      </c>
      <c r="I7">
        <v>169.08</v>
      </c>
      <c r="J7">
        <v>162.15</v>
      </c>
      <c r="K7" s="21">
        <v>162.15</v>
      </c>
      <c r="L7" s="9">
        <v>161.76</v>
      </c>
      <c r="M7" s="12">
        <v>161.72999999999999</v>
      </c>
      <c r="N7" s="23">
        <v>161.72999999999999</v>
      </c>
      <c r="O7" s="24">
        <v>161.72999999999999</v>
      </c>
      <c r="P7" s="24">
        <v>161.72999999999999</v>
      </c>
      <c r="Q7" s="31">
        <v>162</v>
      </c>
      <c r="R7" s="15" t="s">
        <v>36</v>
      </c>
      <c r="S7" s="26"/>
    </row>
    <row r="8" spans="1:19" s="9" customFormat="1" ht="15.75" thickBot="1" x14ac:dyDescent="0.3">
      <c r="A8" s="9" t="s">
        <v>25</v>
      </c>
      <c r="B8" s="9">
        <v>136.61000000000001</v>
      </c>
      <c r="C8" s="9">
        <v>156.54</v>
      </c>
      <c r="D8" s="9">
        <v>160.57</v>
      </c>
      <c r="E8" s="9">
        <v>160.58000000000001</v>
      </c>
      <c r="F8" s="9">
        <v>157.36000000000001</v>
      </c>
      <c r="G8" s="9">
        <v>168.76</v>
      </c>
      <c r="H8" s="9">
        <v>166.27</v>
      </c>
      <c r="I8" s="9">
        <v>169.91</v>
      </c>
      <c r="J8" s="9">
        <v>174.65</v>
      </c>
      <c r="K8" s="21">
        <v>174.65</v>
      </c>
      <c r="L8" s="9">
        <v>172.89</v>
      </c>
      <c r="M8" s="12">
        <v>172.89</v>
      </c>
      <c r="N8" s="23">
        <v>172.89</v>
      </c>
      <c r="O8" s="20">
        <v>164.32</v>
      </c>
      <c r="P8" s="21">
        <v>165.21</v>
      </c>
      <c r="Q8" s="31">
        <v>165</v>
      </c>
      <c r="R8" s="15" t="s">
        <v>36</v>
      </c>
      <c r="S8" s="28"/>
    </row>
    <row r="9" spans="1:19" ht="15.75" thickBot="1" x14ac:dyDescent="0.3">
      <c r="A9" t="s">
        <v>33</v>
      </c>
      <c r="B9">
        <v>144.87</v>
      </c>
      <c r="C9">
        <v>156.24</v>
      </c>
      <c r="D9">
        <v>155.74</v>
      </c>
      <c r="E9">
        <v>157.5</v>
      </c>
      <c r="F9">
        <v>165.27</v>
      </c>
      <c r="G9">
        <v>167.8</v>
      </c>
      <c r="H9">
        <v>172.58</v>
      </c>
      <c r="I9">
        <v>170.76</v>
      </c>
      <c r="J9">
        <v>167.46</v>
      </c>
      <c r="K9" s="20">
        <v>167.46</v>
      </c>
      <c r="L9" s="9">
        <v>166.85</v>
      </c>
      <c r="M9" s="12">
        <v>162.15</v>
      </c>
      <c r="N9" s="20">
        <v>162.15</v>
      </c>
      <c r="O9" s="9">
        <v>164.16</v>
      </c>
      <c r="P9" s="21">
        <v>169.22</v>
      </c>
      <c r="Q9" s="31">
        <v>169</v>
      </c>
      <c r="R9" s="15" t="s">
        <v>36</v>
      </c>
      <c r="S9" s="29"/>
    </row>
    <row r="10" spans="1:19" ht="15.75" thickBot="1" x14ac:dyDescent="0.3">
      <c r="A10" t="s">
        <v>7</v>
      </c>
      <c r="B10">
        <v>108.28</v>
      </c>
      <c r="C10">
        <v>119.12</v>
      </c>
      <c r="D10">
        <v>140.25</v>
      </c>
      <c r="E10">
        <v>141.6</v>
      </c>
      <c r="F10">
        <v>149.06</v>
      </c>
      <c r="G10">
        <v>160.01</v>
      </c>
      <c r="H10">
        <v>161.94999999999999</v>
      </c>
      <c r="I10">
        <v>163.59</v>
      </c>
      <c r="J10">
        <v>170.5</v>
      </c>
      <c r="K10" s="9">
        <v>175.27</v>
      </c>
      <c r="L10" s="9">
        <v>187.5</v>
      </c>
      <c r="M10" s="12">
        <v>187.5</v>
      </c>
      <c r="N10" s="9">
        <v>201.62</v>
      </c>
      <c r="O10" s="20">
        <v>204.19</v>
      </c>
      <c r="P10" s="21">
        <v>191.53</v>
      </c>
      <c r="Q10" s="31">
        <v>192</v>
      </c>
      <c r="R10" s="15" t="s">
        <v>36</v>
      </c>
    </row>
    <row r="11" spans="1:19" ht="15.75" thickBot="1" x14ac:dyDescent="0.3">
      <c r="A11" t="s">
        <v>11</v>
      </c>
      <c r="B11">
        <v>145.33000000000001</v>
      </c>
      <c r="C11">
        <v>155.08000000000001</v>
      </c>
      <c r="D11">
        <v>149.76</v>
      </c>
      <c r="E11">
        <v>163.62</v>
      </c>
      <c r="F11">
        <v>171.46</v>
      </c>
      <c r="G11">
        <v>188.57</v>
      </c>
      <c r="H11">
        <v>189.62</v>
      </c>
      <c r="I11">
        <v>199.75</v>
      </c>
      <c r="J11">
        <v>199.71</v>
      </c>
      <c r="K11" s="9">
        <v>206.94</v>
      </c>
      <c r="L11" s="9">
        <v>203.35</v>
      </c>
      <c r="M11" s="12">
        <v>201.99</v>
      </c>
      <c r="N11" s="9">
        <v>201.99</v>
      </c>
      <c r="O11" s="9">
        <v>200.8</v>
      </c>
      <c r="P11" s="21">
        <v>199.84</v>
      </c>
      <c r="Q11" s="31">
        <v>200</v>
      </c>
      <c r="R11" s="15" t="s">
        <v>36</v>
      </c>
    </row>
    <row r="12" spans="1:19" ht="15.75" thickBot="1" x14ac:dyDescent="0.3">
      <c r="A12" t="s">
        <v>20</v>
      </c>
      <c r="B12">
        <v>150.13999999999999</v>
      </c>
      <c r="C12">
        <v>163.44999999999999</v>
      </c>
      <c r="D12">
        <v>174.08</v>
      </c>
      <c r="E12">
        <v>191.15</v>
      </c>
      <c r="F12">
        <v>196.22</v>
      </c>
      <c r="G12">
        <v>202.58</v>
      </c>
      <c r="H12">
        <v>210.81</v>
      </c>
      <c r="I12">
        <v>233.44</v>
      </c>
      <c r="J12">
        <v>225.7</v>
      </c>
      <c r="K12" s="20">
        <v>232.71</v>
      </c>
      <c r="L12" s="9">
        <v>237.27</v>
      </c>
      <c r="M12" s="12">
        <v>234.48</v>
      </c>
      <c r="N12" s="20">
        <v>229.8</v>
      </c>
      <c r="O12" s="9">
        <v>223.7</v>
      </c>
      <c r="P12" s="21">
        <v>199.39</v>
      </c>
      <c r="Q12" s="31">
        <v>201.3</v>
      </c>
      <c r="R12" s="15" t="s">
        <v>36</v>
      </c>
    </row>
    <row r="13" spans="1:19" ht="15.75" thickBot="1" x14ac:dyDescent="0.3">
      <c r="A13" t="s">
        <v>21</v>
      </c>
      <c r="B13">
        <v>128.29</v>
      </c>
      <c r="C13">
        <v>135.13999999999999</v>
      </c>
      <c r="D13">
        <v>151.46</v>
      </c>
      <c r="E13">
        <v>149.13</v>
      </c>
      <c r="F13">
        <v>167.59</v>
      </c>
      <c r="G13">
        <v>182.9</v>
      </c>
      <c r="H13">
        <v>192.26</v>
      </c>
      <c r="I13">
        <v>204.88</v>
      </c>
      <c r="J13">
        <v>211.29</v>
      </c>
      <c r="K13" s="9">
        <v>212.15</v>
      </c>
      <c r="L13" s="9">
        <v>214.23</v>
      </c>
      <c r="M13" s="12">
        <v>204.3</v>
      </c>
      <c r="N13" s="9">
        <v>232.09</v>
      </c>
      <c r="O13" s="9">
        <v>231.25</v>
      </c>
      <c r="P13" s="21">
        <v>204.25</v>
      </c>
      <c r="Q13" s="31">
        <v>204</v>
      </c>
      <c r="R13" s="15" t="s">
        <v>36</v>
      </c>
    </row>
    <row r="14" spans="1:19" ht="15.75" thickBot="1" x14ac:dyDescent="0.3">
      <c r="A14" t="s">
        <v>31</v>
      </c>
      <c r="B14">
        <v>109.85</v>
      </c>
      <c r="C14">
        <v>124.74</v>
      </c>
      <c r="D14">
        <v>136.79</v>
      </c>
      <c r="E14">
        <v>143.53</v>
      </c>
      <c r="F14">
        <v>142.79</v>
      </c>
      <c r="G14">
        <v>154.69</v>
      </c>
      <c r="H14">
        <v>163.72</v>
      </c>
      <c r="I14">
        <v>167.71</v>
      </c>
      <c r="J14">
        <v>186.59</v>
      </c>
      <c r="K14" s="20">
        <v>178.76</v>
      </c>
      <c r="L14" s="9">
        <v>190.71</v>
      </c>
      <c r="M14" s="12">
        <v>195.96</v>
      </c>
      <c r="N14" s="9">
        <v>195.96</v>
      </c>
      <c r="O14" s="9">
        <v>196.64</v>
      </c>
      <c r="P14" s="21">
        <v>204.84</v>
      </c>
      <c r="Q14" s="31">
        <v>205</v>
      </c>
      <c r="R14" s="15" t="s">
        <v>36</v>
      </c>
    </row>
    <row r="15" spans="1:19" ht="15.75" thickBot="1" x14ac:dyDescent="0.3">
      <c r="A15" t="s">
        <v>5</v>
      </c>
      <c r="B15" t="s">
        <v>3</v>
      </c>
      <c r="C15" t="s">
        <v>3</v>
      </c>
      <c r="D15" t="s">
        <v>3</v>
      </c>
      <c r="E15" t="s">
        <v>3</v>
      </c>
      <c r="F15" t="s">
        <v>3</v>
      </c>
      <c r="G15" t="s">
        <v>3</v>
      </c>
      <c r="H15" t="s">
        <v>3</v>
      </c>
      <c r="I15" t="s">
        <v>3</v>
      </c>
      <c r="J15" t="s">
        <v>3</v>
      </c>
      <c r="K15" s="21">
        <v>160.16</v>
      </c>
      <c r="L15" s="9">
        <v>160.16</v>
      </c>
      <c r="M15" s="12">
        <v>198.65</v>
      </c>
      <c r="N15" s="20">
        <v>197.23</v>
      </c>
      <c r="O15" s="9">
        <v>202.28</v>
      </c>
      <c r="P15" s="21">
        <v>207.15</v>
      </c>
      <c r="Q15" s="31">
        <v>207</v>
      </c>
      <c r="R15" s="15" t="s">
        <v>36</v>
      </c>
    </row>
    <row r="16" spans="1:19" ht="15.75" thickBot="1" x14ac:dyDescent="0.3">
      <c r="A16" t="s">
        <v>10</v>
      </c>
      <c r="B16">
        <v>150.5</v>
      </c>
      <c r="C16">
        <v>166.29</v>
      </c>
      <c r="D16">
        <v>182.85</v>
      </c>
      <c r="E16">
        <v>192.08</v>
      </c>
      <c r="F16">
        <v>201.84</v>
      </c>
      <c r="G16">
        <v>197.29</v>
      </c>
      <c r="H16">
        <v>204.5</v>
      </c>
      <c r="I16">
        <v>211.61</v>
      </c>
      <c r="J16">
        <v>207.49</v>
      </c>
      <c r="K16" s="20">
        <v>213.54</v>
      </c>
      <c r="L16" s="9">
        <v>207.98</v>
      </c>
      <c r="M16" s="12">
        <v>207.98</v>
      </c>
      <c r="N16" s="23">
        <v>207.98</v>
      </c>
      <c r="O16" s="9">
        <v>220.41</v>
      </c>
      <c r="P16" s="20">
        <v>207.88</v>
      </c>
      <c r="Q16" s="30">
        <v>208</v>
      </c>
      <c r="R16" s="15" t="s">
        <v>36</v>
      </c>
    </row>
    <row r="17" spans="1:18" ht="15.75" thickBot="1" x14ac:dyDescent="0.3">
      <c r="A17" t="s">
        <v>13</v>
      </c>
      <c r="B17">
        <v>171.51</v>
      </c>
      <c r="C17">
        <v>179</v>
      </c>
      <c r="D17">
        <v>186.76</v>
      </c>
      <c r="E17">
        <v>188.04</v>
      </c>
      <c r="F17" t="s">
        <v>3</v>
      </c>
      <c r="G17" t="s">
        <v>3</v>
      </c>
      <c r="H17" t="s">
        <v>3</v>
      </c>
      <c r="I17" t="s">
        <v>3</v>
      </c>
      <c r="J17" t="s">
        <v>3</v>
      </c>
      <c r="K17" s="21">
        <v>188.04</v>
      </c>
      <c r="L17" s="9">
        <v>188.04</v>
      </c>
      <c r="M17" s="12">
        <v>207.01</v>
      </c>
      <c r="N17" s="20">
        <v>209.96</v>
      </c>
      <c r="O17" s="20">
        <v>207.61</v>
      </c>
      <c r="P17" s="21">
        <v>208.04</v>
      </c>
      <c r="Q17" s="31">
        <v>208</v>
      </c>
      <c r="R17" s="15" t="s">
        <v>36</v>
      </c>
    </row>
    <row r="18" spans="1:18" ht="15.75" thickBot="1" x14ac:dyDescent="0.3">
      <c r="A18" t="s">
        <v>42</v>
      </c>
      <c r="K18" s="20"/>
      <c r="L18" s="9"/>
      <c r="M18" s="12"/>
      <c r="N18" s="20">
        <v>235.64</v>
      </c>
      <c r="O18" s="20">
        <v>235.64</v>
      </c>
      <c r="P18" s="21">
        <v>235.64</v>
      </c>
      <c r="Q18" s="31">
        <v>235</v>
      </c>
      <c r="R18" s="14" t="s">
        <v>37</v>
      </c>
    </row>
    <row r="19" spans="1:18" ht="15.75" thickBot="1" x14ac:dyDescent="0.3">
      <c r="A19" t="s">
        <v>30</v>
      </c>
      <c r="B19">
        <v>146.41999999999999</v>
      </c>
      <c r="C19">
        <v>166.54</v>
      </c>
      <c r="D19">
        <v>176.45</v>
      </c>
      <c r="E19">
        <v>181.25</v>
      </c>
      <c r="F19">
        <v>187.94</v>
      </c>
      <c r="G19">
        <v>200.13</v>
      </c>
      <c r="H19">
        <v>209.02</v>
      </c>
      <c r="I19">
        <v>222.7</v>
      </c>
      <c r="J19">
        <v>232.72</v>
      </c>
      <c r="K19" s="20">
        <v>232.72</v>
      </c>
      <c r="L19" s="9">
        <v>246.09</v>
      </c>
      <c r="M19" s="12">
        <v>246.09</v>
      </c>
      <c r="N19" s="23">
        <v>246.09</v>
      </c>
      <c r="O19" s="23">
        <v>246.09</v>
      </c>
      <c r="P19" s="24">
        <v>246.09</v>
      </c>
      <c r="Q19" s="31">
        <v>246</v>
      </c>
      <c r="R19" s="14" t="s">
        <v>37</v>
      </c>
    </row>
    <row r="20" spans="1:18" ht="15.75" thickBot="1" x14ac:dyDescent="0.3">
      <c r="A20" t="s">
        <v>32</v>
      </c>
      <c r="B20">
        <v>215.12</v>
      </c>
      <c r="C20">
        <v>224.12</v>
      </c>
      <c r="D20">
        <v>233.82</v>
      </c>
      <c r="E20">
        <v>237.03</v>
      </c>
      <c r="F20">
        <v>242.36</v>
      </c>
      <c r="G20">
        <v>250.12</v>
      </c>
      <c r="H20">
        <v>259.25</v>
      </c>
      <c r="I20">
        <v>252.9</v>
      </c>
      <c r="J20">
        <v>246.75</v>
      </c>
      <c r="K20" s="20">
        <v>246.75</v>
      </c>
      <c r="L20" s="9">
        <v>249.46</v>
      </c>
      <c r="M20" s="12">
        <v>249.12</v>
      </c>
      <c r="N20" s="20">
        <v>249.12</v>
      </c>
      <c r="O20" s="20">
        <v>250.8</v>
      </c>
      <c r="P20" s="21">
        <v>250.43</v>
      </c>
      <c r="Q20" s="31">
        <v>250</v>
      </c>
      <c r="R20" s="14" t="s">
        <v>37</v>
      </c>
    </row>
    <row r="21" spans="1:18" ht="15.75" thickBot="1" x14ac:dyDescent="0.3">
      <c r="A21" t="s">
        <v>44</v>
      </c>
      <c r="B21">
        <v>199.69</v>
      </c>
      <c r="C21">
        <v>210.35</v>
      </c>
      <c r="D21">
        <v>216.55</v>
      </c>
      <c r="E21">
        <v>218.83</v>
      </c>
      <c r="F21">
        <v>220.1</v>
      </c>
      <c r="G21">
        <v>222.8</v>
      </c>
      <c r="H21">
        <v>226.28</v>
      </c>
      <c r="I21">
        <v>229.74</v>
      </c>
      <c r="J21">
        <v>230.87</v>
      </c>
      <c r="K21" s="20">
        <v>231.76</v>
      </c>
      <c r="L21" s="9">
        <v>236.65</v>
      </c>
      <c r="M21" s="12">
        <v>241.24</v>
      </c>
      <c r="N21" s="20">
        <v>241.24</v>
      </c>
      <c r="O21" s="9">
        <v>230.04</v>
      </c>
      <c r="P21" s="21">
        <v>251.87</v>
      </c>
      <c r="Q21" s="31">
        <v>252</v>
      </c>
      <c r="R21" s="14" t="s">
        <v>37</v>
      </c>
    </row>
    <row r="22" spans="1:18" ht="15.75" thickBot="1" x14ac:dyDescent="0.3">
      <c r="A22" t="s">
        <v>9</v>
      </c>
      <c r="B22">
        <v>128.91999999999999</v>
      </c>
      <c r="C22">
        <v>132.47</v>
      </c>
      <c r="D22">
        <v>140.66999999999999</v>
      </c>
      <c r="E22">
        <v>152.9</v>
      </c>
      <c r="F22">
        <v>160.08000000000001</v>
      </c>
      <c r="G22">
        <v>171.33</v>
      </c>
      <c r="H22">
        <v>183.68</v>
      </c>
      <c r="I22">
        <v>195.65</v>
      </c>
      <c r="J22">
        <v>204.78</v>
      </c>
      <c r="K22" s="20">
        <v>212.42</v>
      </c>
      <c r="L22" s="9">
        <v>224.88</v>
      </c>
      <c r="M22" s="12">
        <v>232.73</v>
      </c>
      <c r="N22" s="9">
        <v>232.73</v>
      </c>
      <c r="O22" s="9">
        <v>261.08</v>
      </c>
      <c r="P22" s="21">
        <v>254.37</v>
      </c>
      <c r="Q22" s="31">
        <v>254</v>
      </c>
      <c r="R22" s="14" t="s">
        <v>37</v>
      </c>
    </row>
    <row r="23" spans="1:18" ht="15.75" thickBot="1" x14ac:dyDescent="0.3">
      <c r="A23" t="s">
        <v>22</v>
      </c>
      <c r="B23">
        <v>197.97</v>
      </c>
      <c r="C23">
        <v>220.19</v>
      </c>
      <c r="D23">
        <v>232.93</v>
      </c>
      <c r="E23">
        <v>234.58</v>
      </c>
      <c r="F23">
        <v>239.55</v>
      </c>
      <c r="G23" t="s">
        <v>3</v>
      </c>
      <c r="H23" t="s">
        <v>3</v>
      </c>
      <c r="I23" t="s">
        <v>3</v>
      </c>
      <c r="J23" t="s">
        <v>3</v>
      </c>
      <c r="K23">
        <v>312.52</v>
      </c>
      <c r="L23" s="9">
        <v>312.52</v>
      </c>
      <c r="M23" s="12">
        <v>273.63</v>
      </c>
      <c r="N23" s="9">
        <v>273.63</v>
      </c>
      <c r="O23" s="9">
        <v>268.36</v>
      </c>
      <c r="P23" s="21">
        <v>288.3</v>
      </c>
      <c r="Q23" s="31">
        <v>288</v>
      </c>
      <c r="R23" s="14" t="s">
        <v>37</v>
      </c>
    </row>
    <row r="24" spans="1:18" ht="15.75" thickBot="1" x14ac:dyDescent="0.3">
      <c r="A24" t="s">
        <v>35</v>
      </c>
      <c r="B24">
        <v>91.17</v>
      </c>
      <c r="C24">
        <v>102.18</v>
      </c>
      <c r="D24">
        <v>105.11</v>
      </c>
      <c r="E24">
        <v>114.43</v>
      </c>
      <c r="F24" t="s">
        <v>3</v>
      </c>
      <c r="G24" t="s">
        <v>3</v>
      </c>
      <c r="H24">
        <v>169.27</v>
      </c>
      <c r="I24">
        <v>197.81</v>
      </c>
      <c r="J24">
        <v>180.04</v>
      </c>
      <c r="K24" s="9">
        <v>176.36</v>
      </c>
      <c r="L24" s="9">
        <v>221.72</v>
      </c>
      <c r="M24" s="12">
        <v>221.72</v>
      </c>
      <c r="N24" s="23">
        <v>221.72</v>
      </c>
      <c r="O24" s="9">
        <v>249.28</v>
      </c>
      <c r="P24" s="21">
        <v>288.64999999999998</v>
      </c>
      <c r="Q24" s="31">
        <v>289</v>
      </c>
      <c r="R24" s="14" t="s">
        <v>37</v>
      </c>
    </row>
    <row r="25" spans="1:18" ht="15.75" thickBot="1" x14ac:dyDescent="0.3">
      <c r="A25" t="s">
        <v>18</v>
      </c>
      <c r="B25">
        <v>214.26</v>
      </c>
      <c r="C25">
        <v>221.32</v>
      </c>
      <c r="D25">
        <v>225.06</v>
      </c>
      <c r="E25">
        <v>242.99</v>
      </c>
      <c r="F25">
        <v>254.18</v>
      </c>
      <c r="G25">
        <v>261.89999999999998</v>
      </c>
      <c r="H25">
        <v>258.85000000000002</v>
      </c>
      <c r="I25">
        <v>265.94</v>
      </c>
      <c r="J25">
        <v>267.74</v>
      </c>
      <c r="K25" s="21">
        <v>267.74</v>
      </c>
      <c r="L25" s="9">
        <v>263.63</v>
      </c>
      <c r="M25" s="12">
        <v>265.54000000000002</v>
      </c>
      <c r="N25" s="23">
        <v>265.54000000000002</v>
      </c>
      <c r="O25" s="9">
        <v>284.89999999999998</v>
      </c>
      <c r="P25" s="21">
        <v>290.47000000000003</v>
      </c>
      <c r="Q25" s="31">
        <v>290</v>
      </c>
      <c r="R25" s="14" t="s">
        <v>37</v>
      </c>
    </row>
    <row r="26" spans="1:18" ht="15.75" thickBot="1" x14ac:dyDescent="0.3">
      <c r="A26" t="s">
        <v>4</v>
      </c>
      <c r="B26">
        <v>172.01</v>
      </c>
      <c r="C26">
        <v>188.61</v>
      </c>
      <c r="D26">
        <v>206.14</v>
      </c>
      <c r="E26">
        <v>221.16</v>
      </c>
      <c r="F26">
        <v>235.55</v>
      </c>
      <c r="G26">
        <v>244.19</v>
      </c>
      <c r="H26">
        <v>258.11</v>
      </c>
      <c r="I26">
        <v>271.45999999999998</v>
      </c>
      <c r="J26">
        <v>280.02999999999997</v>
      </c>
      <c r="K26" s="20">
        <v>288.02999999999997</v>
      </c>
      <c r="L26" s="9">
        <v>288.83999999999997</v>
      </c>
      <c r="M26" s="12">
        <v>283.18</v>
      </c>
      <c r="N26" s="20">
        <v>283.18</v>
      </c>
      <c r="O26" s="9">
        <v>287.85000000000002</v>
      </c>
      <c r="P26" s="21">
        <v>292.95999999999998</v>
      </c>
      <c r="Q26" s="31">
        <v>293</v>
      </c>
      <c r="R26" s="14" t="s">
        <v>37</v>
      </c>
    </row>
    <row r="27" spans="1:18" s="9" customFormat="1" ht="15.75" thickBot="1" x14ac:dyDescent="0.3">
      <c r="A27" s="9" t="s">
        <v>29</v>
      </c>
      <c r="B27" s="9">
        <v>79.81</v>
      </c>
      <c r="C27" s="9">
        <v>85.52</v>
      </c>
      <c r="D27" s="9">
        <v>80.08</v>
      </c>
      <c r="E27" s="9">
        <v>92.5</v>
      </c>
      <c r="F27" s="9">
        <v>108.02</v>
      </c>
      <c r="G27" s="9">
        <v>117.41</v>
      </c>
      <c r="H27" s="9">
        <v>164.64</v>
      </c>
      <c r="I27" s="9">
        <v>180.51</v>
      </c>
      <c r="J27" s="9">
        <v>193.43</v>
      </c>
      <c r="K27" s="20">
        <v>210.73</v>
      </c>
      <c r="L27" s="9">
        <v>238.54</v>
      </c>
      <c r="M27" s="12">
        <v>238.54</v>
      </c>
      <c r="N27" s="20">
        <v>267.77999999999997</v>
      </c>
      <c r="O27" s="21">
        <v>325</v>
      </c>
      <c r="P27" s="21">
        <v>297.12</v>
      </c>
      <c r="Q27" s="31">
        <v>297</v>
      </c>
      <c r="R27" s="14" t="s">
        <v>37</v>
      </c>
    </row>
    <row r="28" spans="1:18" ht="15.75" thickBot="1" x14ac:dyDescent="0.3">
      <c r="A28" t="s">
        <v>14</v>
      </c>
      <c r="B28">
        <v>208.84</v>
      </c>
      <c r="C28">
        <v>219.95</v>
      </c>
      <c r="D28">
        <v>236.7</v>
      </c>
      <c r="E28">
        <v>248.1</v>
      </c>
      <c r="F28">
        <v>259.52</v>
      </c>
      <c r="G28">
        <v>267.35000000000002</v>
      </c>
      <c r="H28">
        <v>277.81</v>
      </c>
      <c r="I28">
        <v>284.04000000000002</v>
      </c>
      <c r="J28">
        <v>293.7</v>
      </c>
      <c r="K28" s="21">
        <v>293.7</v>
      </c>
      <c r="L28" s="9">
        <v>302.91000000000003</v>
      </c>
      <c r="M28" s="12">
        <v>302.91000000000003</v>
      </c>
      <c r="N28" s="23">
        <v>302.91000000000003</v>
      </c>
      <c r="O28" s="24">
        <v>302.91000000000003</v>
      </c>
      <c r="P28" s="21">
        <v>308.14999999999998</v>
      </c>
      <c r="Q28" s="31">
        <v>308</v>
      </c>
      <c r="R28" s="13" t="s">
        <v>38</v>
      </c>
    </row>
    <row r="29" spans="1:18" ht="15.75" thickBot="1" x14ac:dyDescent="0.3">
      <c r="A29" t="s">
        <v>2</v>
      </c>
      <c r="B29">
        <v>124.64</v>
      </c>
      <c r="C29">
        <v>130.69999999999999</v>
      </c>
      <c r="D29">
        <v>164.58</v>
      </c>
      <c r="E29">
        <v>150.88</v>
      </c>
      <c r="F29">
        <v>180.14</v>
      </c>
      <c r="G29" t="s">
        <v>3</v>
      </c>
      <c r="H29">
        <v>243.02</v>
      </c>
      <c r="I29">
        <v>256.39999999999998</v>
      </c>
      <c r="J29">
        <v>227.36</v>
      </c>
      <c r="K29" s="2">
        <v>227.36</v>
      </c>
      <c r="L29" s="9">
        <v>296.95999999999998</v>
      </c>
      <c r="M29" s="12">
        <v>300.17</v>
      </c>
      <c r="N29" s="20">
        <v>300.17</v>
      </c>
      <c r="O29" s="20">
        <v>340.84</v>
      </c>
      <c r="P29" s="21">
        <v>323.24</v>
      </c>
      <c r="Q29" s="30">
        <v>323</v>
      </c>
      <c r="R29" s="13" t="s">
        <v>38</v>
      </c>
    </row>
    <row r="30" spans="1:18" ht="15.75" thickBot="1" x14ac:dyDescent="0.3">
      <c r="A30" t="s">
        <v>23</v>
      </c>
      <c r="B30">
        <v>227.93</v>
      </c>
      <c r="C30">
        <v>235.32</v>
      </c>
      <c r="D30">
        <v>234</v>
      </c>
      <c r="E30">
        <v>257.5</v>
      </c>
      <c r="F30">
        <v>269.62</v>
      </c>
      <c r="G30">
        <v>301.97000000000003</v>
      </c>
      <c r="H30">
        <v>342.53</v>
      </c>
      <c r="I30">
        <v>319.87</v>
      </c>
      <c r="J30">
        <v>300.79000000000002</v>
      </c>
      <c r="K30" s="20">
        <v>288.2</v>
      </c>
      <c r="L30" s="9">
        <v>311.60000000000002</v>
      </c>
      <c r="M30" s="12">
        <v>335.05</v>
      </c>
      <c r="N30" s="9">
        <v>335.05</v>
      </c>
      <c r="O30" s="9">
        <v>333.1</v>
      </c>
      <c r="P30" s="21">
        <v>323.79000000000002</v>
      </c>
      <c r="Q30" s="31">
        <v>324</v>
      </c>
      <c r="R30" s="13" t="s">
        <v>38</v>
      </c>
    </row>
    <row r="31" spans="1:18" ht="15.75" thickBot="1" x14ac:dyDescent="0.3">
      <c r="A31" t="s">
        <v>34</v>
      </c>
      <c r="B31">
        <v>190.24</v>
      </c>
      <c r="C31">
        <v>234.08</v>
      </c>
      <c r="D31">
        <v>254.1</v>
      </c>
      <c r="E31">
        <v>275</v>
      </c>
      <c r="F31">
        <v>278.14</v>
      </c>
      <c r="G31">
        <v>290.44</v>
      </c>
      <c r="H31">
        <v>307.12</v>
      </c>
      <c r="I31">
        <v>314.94</v>
      </c>
      <c r="J31" t="s">
        <v>3</v>
      </c>
      <c r="K31" s="21">
        <v>314.94</v>
      </c>
      <c r="L31" s="9">
        <v>321.52999999999997</v>
      </c>
      <c r="M31" s="12">
        <v>321.52999999999997</v>
      </c>
      <c r="N31" s="20">
        <v>325.19</v>
      </c>
      <c r="O31" s="20">
        <v>325.19</v>
      </c>
      <c r="P31" s="24">
        <v>321.52999999999997</v>
      </c>
      <c r="Q31" s="31">
        <v>325</v>
      </c>
      <c r="R31" s="13" t="s">
        <v>38</v>
      </c>
    </row>
    <row r="32" spans="1:18" ht="15.75" thickBot="1" x14ac:dyDescent="0.3">
      <c r="A32" t="s">
        <v>26</v>
      </c>
      <c r="B32" t="s">
        <v>3</v>
      </c>
      <c r="C32" t="s">
        <v>3</v>
      </c>
      <c r="D32" t="s">
        <v>3</v>
      </c>
      <c r="E32" t="s">
        <v>3</v>
      </c>
      <c r="F32" t="s">
        <v>3</v>
      </c>
      <c r="G32" t="s">
        <v>3</v>
      </c>
      <c r="H32" t="s">
        <v>3</v>
      </c>
      <c r="I32" t="s">
        <v>3</v>
      </c>
      <c r="J32" t="s">
        <v>3</v>
      </c>
      <c r="K32" s="21">
        <v>161.22</v>
      </c>
      <c r="L32" s="9">
        <v>331.08</v>
      </c>
      <c r="M32" s="12">
        <v>298.94</v>
      </c>
      <c r="N32" s="9">
        <v>298.94</v>
      </c>
      <c r="O32" s="9">
        <v>345.74</v>
      </c>
      <c r="P32" s="21">
        <v>356.5</v>
      </c>
      <c r="Q32" s="31">
        <v>357</v>
      </c>
      <c r="R32" s="13" t="s">
        <v>38</v>
      </c>
    </row>
    <row r="33" spans="1:34" ht="15.75" thickBot="1" x14ac:dyDescent="0.3">
      <c r="A33" t="s">
        <v>27</v>
      </c>
      <c r="B33">
        <v>277.29000000000002</v>
      </c>
      <c r="C33">
        <v>295.3</v>
      </c>
      <c r="D33">
        <v>302.2</v>
      </c>
      <c r="E33">
        <v>318.77999999999997</v>
      </c>
      <c r="F33">
        <v>324.33</v>
      </c>
      <c r="G33">
        <v>339.8</v>
      </c>
      <c r="H33">
        <v>346.92</v>
      </c>
      <c r="I33">
        <v>349.08</v>
      </c>
      <c r="J33">
        <v>355.65</v>
      </c>
      <c r="K33" s="21">
        <v>355.65</v>
      </c>
      <c r="L33" s="9">
        <v>361.56</v>
      </c>
      <c r="M33" s="12">
        <v>361.56</v>
      </c>
      <c r="N33" s="23">
        <v>361.56</v>
      </c>
      <c r="O33" s="23">
        <v>361.56</v>
      </c>
      <c r="P33" s="21">
        <v>361.56</v>
      </c>
      <c r="Q33" s="31">
        <v>362</v>
      </c>
      <c r="R33" s="13" t="s">
        <v>38</v>
      </c>
    </row>
    <row r="34" spans="1:34" ht="15.75" thickBot="1" x14ac:dyDescent="0.3">
      <c r="A34" t="s">
        <v>16</v>
      </c>
      <c r="B34">
        <v>201.49</v>
      </c>
      <c r="C34">
        <v>211.8</v>
      </c>
      <c r="D34">
        <v>231.96</v>
      </c>
      <c r="E34">
        <v>247.46</v>
      </c>
      <c r="F34">
        <v>252.86</v>
      </c>
      <c r="G34">
        <v>274.37</v>
      </c>
      <c r="H34">
        <v>276.37</v>
      </c>
      <c r="I34">
        <v>281.3</v>
      </c>
      <c r="J34">
        <v>294.47000000000003</v>
      </c>
      <c r="K34" s="21">
        <v>294.47000000000003</v>
      </c>
      <c r="L34" s="9">
        <v>325.06</v>
      </c>
      <c r="M34" s="12">
        <v>334.12</v>
      </c>
      <c r="N34" s="20">
        <v>334.12</v>
      </c>
      <c r="O34" s="20">
        <v>352.92</v>
      </c>
      <c r="P34" s="21">
        <v>363.64</v>
      </c>
      <c r="Q34" s="31">
        <v>364</v>
      </c>
      <c r="R34" s="13" t="s">
        <v>38</v>
      </c>
    </row>
    <row r="35" spans="1:34" ht="15.75" thickBot="1" x14ac:dyDescent="0.3">
      <c r="A35" t="s">
        <v>19</v>
      </c>
      <c r="B35">
        <v>333.02</v>
      </c>
      <c r="C35">
        <v>347.95</v>
      </c>
      <c r="D35">
        <v>361.91</v>
      </c>
      <c r="E35">
        <v>372.65</v>
      </c>
      <c r="F35">
        <v>374.46</v>
      </c>
      <c r="G35">
        <v>382.39</v>
      </c>
      <c r="H35">
        <v>389.44</v>
      </c>
      <c r="I35">
        <v>386.44</v>
      </c>
      <c r="J35">
        <v>385.43</v>
      </c>
      <c r="K35" s="21">
        <v>385.43</v>
      </c>
      <c r="L35" s="9">
        <v>380.58</v>
      </c>
      <c r="M35" s="12">
        <v>388.15</v>
      </c>
      <c r="N35" s="20">
        <v>381.1</v>
      </c>
      <c r="O35" s="20">
        <v>368.93</v>
      </c>
      <c r="P35" s="21">
        <v>364.6</v>
      </c>
      <c r="Q35" s="31">
        <v>365</v>
      </c>
      <c r="R35" s="13" t="s">
        <v>38</v>
      </c>
    </row>
    <row r="36" spans="1:34" ht="15.75" thickBot="1" x14ac:dyDescent="0.3">
      <c r="A36" t="s">
        <v>28</v>
      </c>
      <c r="B36">
        <v>140.78</v>
      </c>
      <c r="C36">
        <v>156.25</v>
      </c>
      <c r="D36">
        <v>166.54</v>
      </c>
      <c r="E36">
        <v>177.73</v>
      </c>
      <c r="F36">
        <v>189.37</v>
      </c>
      <c r="G36">
        <v>213.8</v>
      </c>
      <c r="H36">
        <v>215.37</v>
      </c>
      <c r="I36">
        <v>236.44</v>
      </c>
      <c r="J36">
        <v>258.41000000000003</v>
      </c>
      <c r="K36" s="20">
        <v>286.35000000000002</v>
      </c>
      <c r="L36" s="9">
        <v>303.85000000000002</v>
      </c>
      <c r="M36" s="12">
        <v>363.07</v>
      </c>
      <c r="N36" s="9">
        <v>363.07</v>
      </c>
      <c r="O36" s="9">
        <v>401.26</v>
      </c>
      <c r="P36" s="21">
        <v>383.1</v>
      </c>
      <c r="Q36" s="31">
        <v>383</v>
      </c>
      <c r="R36" s="13" t="s">
        <v>38</v>
      </c>
    </row>
    <row r="37" spans="1:34" ht="15.75" thickBot="1" x14ac:dyDescent="0.3">
      <c r="A37" t="s">
        <v>6</v>
      </c>
      <c r="B37">
        <v>134.72999999999999</v>
      </c>
      <c r="C37">
        <v>147.01</v>
      </c>
      <c r="D37">
        <v>168.21</v>
      </c>
      <c r="E37">
        <v>175.05</v>
      </c>
      <c r="F37">
        <v>191.74</v>
      </c>
      <c r="G37">
        <v>220.23</v>
      </c>
      <c r="H37">
        <v>236.26</v>
      </c>
      <c r="I37">
        <v>267.91000000000003</v>
      </c>
      <c r="J37">
        <v>284.42</v>
      </c>
      <c r="K37" s="9">
        <v>328.08</v>
      </c>
      <c r="L37" s="9">
        <v>310.33999999999997</v>
      </c>
      <c r="M37" s="12">
        <v>331.18</v>
      </c>
      <c r="N37" s="9">
        <v>331.18</v>
      </c>
      <c r="O37" s="9">
        <v>360.37</v>
      </c>
      <c r="P37" s="21">
        <v>391.4</v>
      </c>
      <c r="Q37" s="31">
        <v>391</v>
      </c>
      <c r="R37" s="13" t="s">
        <v>38</v>
      </c>
    </row>
    <row r="38" spans="1:34" ht="15.75" thickBot="1" x14ac:dyDescent="0.3">
      <c r="A38" t="s">
        <v>15</v>
      </c>
      <c r="B38" t="s">
        <v>3</v>
      </c>
      <c r="C38" t="s">
        <v>3</v>
      </c>
      <c r="D38" t="s">
        <v>3</v>
      </c>
      <c r="E38" t="s">
        <v>3</v>
      </c>
      <c r="F38" t="s">
        <v>3</v>
      </c>
      <c r="G38" t="s">
        <v>3</v>
      </c>
      <c r="H38" t="s">
        <v>3</v>
      </c>
      <c r="I38" t="s">
        <v>3</v>
      </c>
      <c r="J38" t="s">
        <v>3</v>
      </c>
      <c r="K38" s="21">
        <v>240</v>
      </c>
      <c r="L38" s="9">
        <v>500</v>
      </c>
      <c r="M38" s="12">
        <v>500</v>
      </c>
      <c r="N38" s="23">
        <v>490</v>
      </c>
      <c r="O38" s="24">
        <v>490</v>
      </c>
      <c r="P38" s="24">
        <v>490</v>
      </c>
      <c r="Q38" s="31">
        <v>490</v>
      </c>
      <c r="R38" s="13" t="s">
        <v>38</v>
      </c>
    </row>
    <row r="39" spans="1:34" ht="15.75" thickBot="1" x14ac:dyDescent="0.3">
      <c r="A39" t="s">
        <v>8</v>
      </c>
      <c r="B39" t="s">
        <v>3</v>
      </c>
      <c r="C39" t="s">
        <v>3</v>
      </c>
      <c r="D39" t="s">
        <v>3</v>
      </c>
      <c r="E39" t="s">
        <v>3</v>
      </c>
      <c r="F39" t="s">
        <v>3</v>
      </c>
      <c r="G39" t="s">
        <v>3</v>
      </c>
      <c r="H39" t="s">
        <v>3</v>
      </c>
      <c r="I39" t="s">
        <v>3</v>
      </c>
      <c r="J39" t="s">
        <v>3</v>
      </c>
      <c r="K39" s="20" t="s">
        <v>3</v>
      </c>
      <c r="L39" s="9">
        <v>540</v>
      </c>
      <c r="M39" s="12">
        <v>540</v>
      </c>
      <c r="N39" s="20">
        <v>526.6</v>
      </c>
      <c r="O39" s="19">
        <v>552.5</v>
      </c>
      <c r="P39" s="21">
        <v>570.29999999999995</v>
      </c>
      <c r="Q39" s="31">
        <v>570.29999999999995</v>
      </c>
      <c r="R39" s="13" t="s">
        <v>38</v>
      </c>
    </row>
    <row r="40" spans="1:34" s="9" customFormat="1" ht="16.5" customHeight="1" thickBot="1" x14ac:dyDescent="0.3">
      <c r="N40" s="11"/>
      <c r="O40" s="17"/>
      <c r="P40" s="17"/>
      <c r="Q40" s="17"/>
    </row>
    <row r="42" spans="1:34" ht="15.75" x14ac:dyDescent="0.25">
      <c r="A42" s="5"/>
      <c r="B42" s="6"/>
      <c r="C42" s="4"/>
      <c r="D42" s="6"/>
      <c r="E42" s="4"/>
      <c r="F42" s="7"/>
      <c r="G42" s="5"/>
      <c r="H42" s="5"/>
      <c r="I42" s="5"/>
      <c r="J42" s="4"/>
      <c r="K42" s="4"/>
      <c r="L42" s="4"/>
      <c r="M42" s="5"/>
      <c r="N42" s="4"/>
      <c r="O42" s="4"/>
      <c r="P42" s="4"/>
      <c r="Q42" s="4"/>
      <c r="R42" s="6"/>
      <c r="S42" s="5"/>
      <c r="T42" s="5"/>
      <c r="U42" s="6"/>
      <c r="V42" s="6"/>
      <c r="W42" s="4"/>
      <c r="X42" s="4"/>
      <c r="Y42" s="4"/>
      <c r="Z42" s="6"/>
      <c r="AA42" s="6"/>
      <c r="AB42" s="5"/>
      <c r="AC42" s="5"/>
      <c r="AD42" s="4"/>
      <c r="AE42" s="5"/>
      <c r="AF42" s="4"/>
      <c r="AG42" s="6"/>
      <c r="AH42" s="5"/>
    </row>
  </sheetData>
  <sortState ref="A5:R39">
    <sortCondition ref="Q5:Q39"/>
  </sortState>
  <mergeCells count="2">
    <mergeCell ref="N3:N4"/>
    <mergeCell ref="R3: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V14" sqref="V14"/>
    </sheetView>
  </sheetViews>
  <sheetFormatPr defaultRowHeight="15" x14ac:dyDescent="0.25"/>
  <cols>
    <col min="1" max="1" width="1.85546875" customWidth="1"/>
  </cols>
  <sheetData/>
  <pageMargins left="0.7" right="0.7" top="0.75" bottom="0.75" header="0.3" footer="0.3"/>
  <pageSetup paperSize="9" scale="9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Caesarean sections per 1000 liv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Reboul</cp:lastModifiedBy>
  <cp:lastPrinted>2011-11-22T16:09:59Z</cp:lastPrinted>
  <dcterms:created xsi:type="dcterms:W3CDTF">2011-11-22T16:04:01Z</dcterms:created>
  <dcterms:modified xsi:type="dcterms:W3CDTF">2018-01-25T12:50:06Z</dcterms:modified>
</cp:coreProperties>
</file>